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467781db1b41c8" /></Relationships>
</file>

<file path=xl/workbook.xml><?xml version="1.0" encoding="utf-8"?>
<x:workbook xmlns:x="http://schemas.openxmlformats.org/spreadsheetml/2006/main">
  <x:sheets>
    <x:sheet xmlns:r="http://schemas.openxmlformats.org/officeDocument/2006/relationships" name="SUMMARY" sheetId="1" r:id="R405232d3f5d540f5"/>
    <x:sheet xmlns:r="http://schemas.openxmlformats.org/officeDocument/2006/relationships" name="README" sheetId="2" r:id="R6e728ccc1f28424e"/>
    <x:sheet xmlns:r="http://schemas.openxmlformats.org/officeDocument/2006/relationships" name="REGULATION_QUEUE" sheetId="3" r:id="R9357acc7ecc94f06"/>
    <x:sheet xmlns:r="http://schemas.openxmlformats.org/officeDocument/2006/relationships" name="RUNS" sheetId="4" r:id="Reb9e828f3b734e22"/>
    <x:sheet xmlns:r="http://schemas.openxmlformats.org/officeDocument/2006/relationships" name="ITERATIONS" sheetId="5" r:id="R6a1264aa19b94d6e"/>
    <x:sheet xmlns:r="http://schemas.openxmlformats.org/officeDocument/2006/relationships" name="API_CALLS" sheetId="6" r:id="Rb39616bfd47c4a57"/>
    <x:sheet xmlns:r="http://schemas.openxmlformats.org/officeDocument/2006/relationships" name="TERM_RETRIEVAL" sheetId="7" r:id="Rdc9c31cd42d94fb7"/>
    <x:sheet xmlns:r="http://schemas.openxmlformats.org/officeDocument/2006/relationships" name="FEW_SHOT_SELECTION" sheetId="8" r:id="Rb2dbc13297934116"/>
    <x:sheet xmlns:r="http://schemas.openxmlformats.org/officeDocument/2006/relationships" name="VALIDATION" sheetId="9" r:id="Rcfb09ff85eba4412"/>
    <x:sheet xmlns:r="http://schemas.openxmlformats.org/officeDocument/2006/relationships" name="VOCAB_MATCHES" sheetId="10" r:id="R6d2aa1a2bb214dbf"/>
    <x:sheet xmlns:r="http://schemas.openxmlformats.org/officeDocument/2006/relationships" name="ARTIFACTS" sheetId="11" r:id="Rc212f855e39449f5"/>
    <x:sheet xmlns:r="http://schemas.openxmlformats.org/officeDocument/2006/relationships" name="UNRESOLVED" sheetId="12" r:id="R93c1d0a5294541e4"/>
    <x:sheet xmlns:r="http://schemas.openxmlformats.org/officeDocument/2006/relationships" name="RDF_TEST_QUEUE" sheetId="13" r:id="R902e7f2a59cb470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08527fd0eee460a" /><Relationship Type="http://schemas.openxmlformats.org/officeDocument/2006/relationships/theme" Target="/xl/theme/theme1.xml" Id="Rbaa5eb3ed6b7482e" /><Relationship Type="http://schemas.microsoft.com/office/2022/11/relationships/FeaturePropertyBag" Target="/xl/featurePropertyBag/featurePropertyBag.xml" Id="R366650c613ec44f6" /><Relationship Type="http://schemas.openxmlformats.org/officeDocument/2006/relationships/sharedStrings" Target="/xl/sharedStrings.xml" Id="R5429f30123b74a0e" /><Relationship Type="http://schemas.openxmlformats.org/officeDocument/2006/relationships/worksheet" Target="/xl/worksheets/sheet1.xml" Id="R405232d3f5d540f5" /><Relationship Type="http://schemas.openxmlformats.org/officeDocument/2006/relationships/worksheet" Target="/xl/worksheets/sheet2.xml" Id="R6e728ccc1f28424e" /><Relationship Type="http://schemas.openxmlformats.org/officeDocument/2006/relationships/worksheet" Target="/xl/worksheets/sheet3.xml" Id="R9357acc7ecc94f06" /><Relationship Type="http://schemas.openxmlformats.org/officeDocument/2006/relationships/worksheet" Target="/xl/worksheets/sheet4.xml" Id="Reb9e828f3b734e22" /><Relationship Type="http://schemas.openxmlformats.org/officeDocument/2006/relationships/worksheet" Target="/xl/worksheets/sheet5.xml" Id="R6a1264aa19b94d6e" /><Relationship Type="http://schemas.openxmlformats.org/officeDocument/2006/relationships/worksheet" Target="/xl/worksheets/sheet6.xml" Id="Rb39616bfd47c4a57" /><Relationship Type="http://schemas.openxmlformats.org/officeDocument/2006/relationships/worksheet" Target="/xl/worksheets/sheet7.xml" Id="Rdc9c31cd42d94fb7" /><Relationship Type="http://schemas.openxmlformats.org/officeDocument/2006/relationships/worksheet" Target="/xl/worksheets/sheet8.xml" Id="Rb2dbc13297934116" /><Relationship Type="http://schemas.openxmlformats.org/officeDocument/2006/relationships/worksheet" Target="/xl/worksheets/sheet9.xml" Id="Rcfb09ff85eba4412" /><Relationship Type="http://schemas.openxmlformats.org/officeDocument/2006/relationships/worksheet" Target="/xl/worksheets/sheet10.xml" Id="R6d2aa1a2bb214dbf" /><Relationship Type="http://schemas.openxmlformats.org/officeDocument/2006/relationships/worksheet" Target="/xl/worksheets/sheet11.xml" Id="Rc212f855e39449f5" /><Relationship Type="http://schemas.openxmlformats.org/officeDocument/2006/relationships/worksheet" Target="/xl/worksheets/sheet12.xml" Id="R93c1d0a5294541e4" /><Relationship Type="http://schemas.openxmlformats.org/officeDocument/2006/relationships/worksheet" Target="/xl/worksheets/sheet13.xml" Id="R902e7f2a59cb470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a69186c150e4fd9" /></Relationships>
</file>

<file path=xl/worksheets/_rels/sheet3.xml.rels>&#65279;<?xml version="1.0" encoding="utf-8"?><Relationships xmlns="http://schemas.openxmlformats.org/package/2006/relationships"><Relationship Type="http://schemas.openxmlformats.org/officeDocument/2006/relationships/table" Target="/xl/tables/table2.xml" Id="R8c9a8647c21841ae" /></Relationships>
</file>

<file path=xl/worksheets/_rels/sheet4.xml.rels>&#65279;<?xml version="1.0" encoding="utf-8"?><Relationships xmlns="http://schemas.openxmlformats.org/package/2006/relationships"><Relationship Type="http://schemas.openxmlformats.org/officeDocument/2006/relationships/table" Target="/xl/tables/table3.xml" Id="R2f5a054099b64050" /></Relationships>
</file>

<file path=xl/worksheets/_rels/sheet5.xml.rels>&#65279;<?xml version="1.0" encoding="utf-8"?><Relationships xmlns="http://schemas.openxmlformats.org/package/2006/relationships"><Relationship Type="http://schemas.openxmlformats.org/officeDocument/2006/relationships/table" Target="/xl/tables/table4.xml" Id="R375abf25c1a64939" /></Relationships>
</file>

<file path=xl/worksheets/_rels/sheet6.xml.rels>&#65279;<?xml version="1.0" encoding="utf-8"?><Relationships xmlns="http://schemas.openxmlformats.org/package/2006/relationships"><Relationship Type="http://schemas.openxmlformats.org/officeDocument/2006/relationships/table" Target="/xl/tables/table5.xml" Id="R5754dfc334314df4" /></Relationships>
</file>

<file path=xl/worksheets/_rels/sheet7.xml.rels>&#65279;<?xml version="1.0" encoding="utf-8"?><Relationships xmlns="http://schemas.openxmlformats.org/package/2006/relationships"><Relationship Type="http://schemas.openxmlformats.org/officeDocument/2006/relationships/table" Target="/xl/tables/table6.xml" Id="Rbe5be9bc45514065" /></Relationships>
</file>

<file path=xl/worksheets/_rels/sheet8.xml.rels>&#65279;<?xml version="1.0" encoding="utf-8"?><Relationships xmlns="http://schemas.openxmlformats.org/package/2006/relationships"><Relationship Type="http://schemas.openxmlformats.org/officeDocument/2006/relationships/table" Target="/xl/tables/table7.xml" Id="R99e03552d2844158" /></Relationships>
</file>

<file path=xl/worksheets/_rels/sheet9.xml.rels>&#65279;<?xml version="1.0" encoding="utf-8"?><Relationships xmlns="http://schemas.openxmlformats.org/package/2006/relationships"><Relationship Type="http://schemas.openxmlformats.org/officeDocument/2006/relationships/table" Target="/xl/tables/table8.xml" Id="Re3991dc5fc824835" /></Relationships>
</file>

<file path=xl/worksheets/_rels/sheet11.xml.rels>&#65279;<?xml version="1.0" encoding="utf-8"?><Relationships xmlns="http://schemas.openxmlformats.org/package/2006/relationships"><Relationship Type="http://schemas.openxmlformats.org/officeDocument/2006/relationships/table" Target="/xl/tables/table9.xml" Id="R2f8def163c6246d0" /></Relationships>
</file>

<file path=xl/worksheets/_rels/sheet12.xml.rels>&#65279;<?xml version="1.0" encoding="utf-8"?><Relationships xmlns="http://schemas.openxmlformats.org/package/2006/relationships"><Relationship Type="http://schemas.openxmlformats.org/officeDocument/2006/relationships/table" Target="/xl/tables/table10.xml" Id="R6246e18ae5f141d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RUN-I2-014-20260829T062743416862Z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48805.80777777778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RUN-I2-014-20260829T062743416862Z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a69186c150e4fd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RUN-I2-014-20260829T062743416862Z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MAX_ATTEMPTS_REACHED</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c9a8647c21841a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RUN-I2-014-20260829T062743416862Z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RUN-I2-014-20260829T062743416862Z</x:v>
      </x:c>
      <x:c r="C5" s="69" t="str">
        <x:v>I2-014</x:v>
      </x:c>
      <x:c r="D5" s="70" t="n">
        <x:v>46263.26925251157</x:v>
      </x:c>
      <x:c r="E5" s="70" t="n">
        <x:v>46263.27435771991</x:v>
      </x:c>
      <x:c r="F5" s="69" t="str">
        <x:v>final-luna-main-run05</x:v>
      </x:c>
      <x:c r="G5" s="69" t="str">
        <x:v>VOCAB-LOCK-2026-08-22-R13</x:v>
      </x:c>
      <x:c r="H5" s="71" t="n">
        <x:v>4</x:v>
      </x:c>
      <x:c r="I5" s="69" t="str">
        <x:v>MAX_ATTEMPTS_REACHED</x:v>
      </x:c>
      <x:c r="J5" s="72" t="b">
        <x:v>0</x:v>
      </x:c>
      <x:c r="K5" s="69" t="str"/>
      <x:c r="L5" s="73" t="str">
        <x:v>Preserve the correct QUDT QuantityValue encodings, owners, paths, datatypes, units, four-case cardinality, evidence, and midpoint tolerance approach. Repair the maximum-selection SPARQL: remove the three equality FILTER NOT EXISTS blocks, which currently reject valid data whenever any subregion equals the selected maximum and therefore require every case value to equal it. For each of F, Q, and P, reject only when a case value is greater than the selected value beyond tolerance, and separately require that at least one of the four corresponding case values matches the selected maximum within a tolerance scaled from the expected selected result (not from the reported case value); equality with one or more cases must pass. Keep this as a bounded direct-arithmetic maximum check. Also correct the final seven-eighths midpoint tolerance expression to use the same expected-result scaling form as the other three midpoint checks, and ensure the four distinct calculation cases are thereby matched to the four expected midpoint positions so equal subdivision is established.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f5a054099b6405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RUN-I2-014-20260829T062743416862Z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RUN-I2-014-20260829T062743416862Z</x:v>
      </x:c>
      <x:c r="B5" s="45" t="str">
        <x:v>I2-014</x:v>
      </x:c>
      <x:c r="C5" s="58" t="n">
        <x:v>1</x:v>
      </x:c>
      <x:c r="D5" s="83" t="b">
        <x:v>0</x:v>
      </x:c>
      <x:c r="E5" s="83" t="b">
        <x:v>0</x:v>
      </x:c>
      <x:c r="F5" s="83" t="b">
        <x:v>0</x:v>
      </x:c>
      <x:c r="G5" s="45" t="str">
        <x:v>REVISE_STATIC_GATE</x:v>
      </x:c>
      <x:c r="H5" s="46" t="str">
        <x:v>Deterministic validation prevents acceptance. Fix: Quantity property bowLength must point to a QUDT QuantityValue node, not a direct literal datatype
Semantic validator feedback: Remove sh:datatype qudt:QuantityValue from the nltl:bowLength property shape. bowLength is a QuantityProperty whose value must be constrained as a QUDT QuantityValue node via sh:node, as the candidate already does; sh:datatype applies to literals and causes the deterministic datatype/unit failure.</x:v>
      </x:c>
      <x:c r="I5" s="84" t="n">
        <x:v>60872.43</x:v>
      </x:c>
      <x:c r="J5" s="84" t="n">
        <x:v>13830.352</x:v>
      </x:c>
    </x:row>
    <x:row r="6">
      <x:c r="A6" s="47" t="str">
        <x:v>RUN-I2-014-20260829T062743416862Z</x:v>
      </x:c>
      <x:c r="B6" s="47" t="str">
        <x:v>I2-014</x:v>
      </x:c>
      <x:c r="C6" s="59" t="n">
        <x:v>2</x:v>
      </x:c>
      <x:c r="D6" s="85" t="b">
        <x:v>1</x:v>
      </x:c>
      <x:c r="E6" s="85" t="b">
        <x:v>0</x:v>
      </x:c>
      <x:c r="F6" s="85" t="b">
        <x:v>0</x:v>
      </x:c>
      <x:c r="G6" s="47" t="str">
        <x:v>REVISE</x:v>
      </x:c>
      <x:c r="H6" s="48" t="str">
        <x:v>Reject: the maximum-selection SPARQL is logically incorrect. FILTER NOT EXISTS rejects whenever any case equals the selected value, while the separate greater-than check requires the selected value to be at least every case, so a valid maximum with an equal case fails and only a strict value above all cases can pass. Replace each pair with a portable maximum check that rejects when any case value is greater than the selected value and otherwise permits equality with one or more case values; do not use exact equality as the sole derived-decimal formula test. Also encode the declared requirement that the four subregions have equal lengths and that each calculation uses the corresponding midpoint relative to bowLength; the current shape merely requires four cases and midpoint values without relating them to bowLength or to equal subdivision positions.</x:v>
      </x:c>
      <x:c r="I6" s="86" t="n">
        <x:v>61842.935</x:v>
      </x:c>
      <x:c r="J6" s="86" t="n">
        <x:v>30827.359</x:v>
      </x:c>
    </x:row>
    <x:row r="7">
      <x:c r="A7" s="47" t="str">
        <x:v>RUN-I2-014-20260829T062743416862Z</x:v>
      </x:c>
      <x:c r="B7" s="47" t="str">
        <x:v>I2-014</x:v>
      </x:c>
      <x:c r="C7" s="59" t="n">
        <x:v>3</x:v>
      </x:c>
      <x:c r="D7" s="85" t="b">
        <x:v>1</x:v>
      </x:c>
      <x:c r="E7" s="85" t="b">
        <x:v>0</x:v>
      </x:c>
      <x:c r="F7" s="85" t="b">
        <x:v>0</x:v>
      </x:c>
      <x:c r="G7" s="47" t="str">
        <x:v>REVISE</x:v>
      </x:c>
      <x:c r="H7" s="48" t="str">
        <x:v>Preserve the already-correct QUDT QuantityValue node encoding and the portable maximum comparison repair: equality with a case value must be allowed. The midpoint SPARQL is still incorrect: its two OR-of-mismatches filters reject the intended arrangement rather than validating it, do not validate all permitted case-to-midpoint assignments, and use ABS, which is outside the registered DIRECT_CALCULATION operations. Replace it with a bounded portable check that pairs the four distinct cases with the four expected midpoint results (one-eighth, three-eighths, five-eighths, and seven-eighths of bowLength), using direct arithmetic inequalities and tolerance scaled from each expected result; the four-case cardinality plus distinct matching must establish equal subdivision. Also constrain each selected maximum to the actual maximum of its four corresponding calculated values, not merely to be greater than or equal to every value, while allowing equality and using a derived-result tolerance rather than exact decimal equality. Keep all declared case operands, F/Q/P/AR results, evidence, owners, paths, datatypes, and units.</x:v>
      </x:c>
      <x:c r="I7" s="86" t="n">
        <x:v>62459.836</x:v>
      </x:c>
      <x:c r="J7" s="86" t="n">
        <x:v>25861.055</x:v>
      </x:c>
    </x:row>
    <x:row r="8">
      <x:c r="A8" s="49" t="str">
        <x:v>RUN-I2-014-20260829T062743416862Z</x:v>
      </x:c>
      <x:c r="B8" s="49" t="str">
        <x:v>I2-014</x:v>
      </x:c>
      <x:c r="C8" s="60" t="n">
        <x:v>4</x:v>
      </x:c>
      <x:c r="D8" s="87" t="b">
        <x:v>1</x:v>
      </x:c>
      <x:c r="E8" s="87" t="b">
        <x:v>0</x:v>
      </x:c>
      <x:c r="F8" s="87" t="b">
        <x:v>0</x:v>
      </x:c>
      <x:c r="G8" s="49" t="str">
        <x:v>REVISE</x:v>
      </x:c>
      <x:c r="H8" s="50" t="str">
        <x:v>Preserve the correct QUDT QuantityValue encodings, owners, paths, datatypes, units, four-case cardinality, evidence, and midpoint tolerance approach. Repair the maximum-selection SPARQL: remove the three equality FILTER NOT EXISTS blocks, which currently reject valid data whenever any subregion equals the selected maximum and therefore require every case value to equal it. For each of F, Q, and P, reject only when a case value is greater than the selected value beyond tolerance, and separately require that at least one of the four corresponding case values matches the selected maximum within a tolerance scaled from the expected selected result (not from the reported case value); equality with one or more cases must pass. Keep this as a bounded direct-arithmetic maximum check. Also correct the final seven-eighths midpoint tolerance expression to use the same expected-result scaling form as the other three midpoint checks, and ensure the four distinct calculation cases are thereby matched to the four expected midpoint positions so equal subdivision is established.</x:v>
      </x:c>
      <x:c r="I8" s="88" t="n">
        <x:v>67782.252</x:v>
      </x:c>
      <x:c r="J8" s="88" t="n">
        <x:v>16250.938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75abf25c1a6493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RUN-I2-014-20260829T062743416862Z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RUN-I2-014-20260829T062743416862Z</x:v>
      </x:c>
      <x:c r="C5" s="45" t="str">
        <x:v>I2-014</x:v>
      </x:c>
      <x:c r="D5" s="92" t="n">
        <x:v>46263.26995706018</x:v>
      </x:c>
      <x:c r="E5" s="45" t="str">
        <x:v>generator</x:v>
      </x:c>
      <x:c r="F5" s="45" t="str">
        <x:v>gpt-5.6-luna-2026-07-09</x:v>
      </x:c>
      <x:c r="G5" s="45" t="n">
        <x:v>1</x:v>
      </x:c>
      <x:c r="H5" s="45" t="n">
        <x:v>200</x:v>
      </x:c>
      <x:c r="I5" s="45" t="str">
        <x:v>Ocp-Apim-Subscription-Key</x:v>
      </x:c>
      <x:c r="J5" s="84" t="n">
        <x:v>0</x:v>
      </x:c>
      <x:c r="K5" s="84" t="n">
        <x:v>60870.833</x:v>
      </x:c>
      <x:c r="L5" s="83" t="b">
        <x:v>0</x:v>
      </x:c>
      <x:c r="M5" s="45" t="str"/>
      <x:c r="N5" s="58" t="str"/>
      <x:c r="O5" s="58" t="str"/>
      <x:c r="P5" s="58" t="str"/>
    </x:row>
    <x:row r="6">
      <x:c r="A6" s="47" t="str">
        <x:v>EVT-000034</x:v>
      </x:c>
      <x:c r="B6" s="47" t="str">
        <x:v>RUN-I2-014-20260829T062743416862Z</x:v>
      </x:c>
      <x:c r="C6" s="47" t="str">
        <x:v>I2-014</x:v>
      </x:c>
      <x:c r="D6" s="93" t="n">
        <x:v>46263.269957083336</x:v>
      </x:c>
      <x:c r="E6" s="47" t="str">
        <x:v>generator</x:v>
      </x:c>
      <x:c r="F6" s="47" t="str">
        <x:v>gpt-5.6-luna-2026-07-09</x:v>
      </x:c>
      <x:c r="G6" s="47" t="n">
        <x:v>1</x:v>
      </x:c>
      <x:c r="H6" s="47" t="str">
        <x:v>COMPLETED</x:v>
      </x:c>
      <x:c r="I6" s="47" t="str"/>
      <x:c r="J6" s="86" t="n">
        <x:v>0</x:v>
      </x:c>
      <x:c r="K6" s="86" t="n">
        <x:v>60872.43</x:v>
      </x:c>
      <x:c r="L6" s="85" t="b">
        <x:v>0</x:v>
      </x:c>
      <x:c r="M6" s="47" t="str">
        <x:v>resp_00d6802b7dcff2bb006a927bdf9bd48196b1fdf057444f19d8</x:v>
      </x:c>
      <x:c r="N6" s="59" t="n">
        <x:v>12332</x:v>
      </x:c>
      <x:c r="O6" s="59" t="n">
        <x:v>4002</x:v>
      </x:c>
      <x:c r="P6" s="59" t="n">
        <x:v>16334</x:v>
      </x:c>
    </x:row>
    <x:row r="7">
      <x:c r="A7" s="47" t="str">
        <x:v>EVT-000041</x:v>
      </x:c>
      <x:c r="B7" s="47" t="str">
        <x:v>RUN-I2-014-20260829T062743416862Z</x:v>
      </x:c>
      <x:c r="C7" s="47" t="str">
        <x:v>I2-014</x:v>
      </x:c>
      <x:c r="D7" s="93" t="n">
        <x:v>46263.270120625</x:v>
      </x:c>
      <x:c r="E7" s="47" t="str">
        <x:v>validator</x:v>
      </x:c>
      <x:c r="F7" s="47" t="str">
        <x:v>gpt-5.6-luna-2026-07-09</x:v>
      </x:c>
      <x:c r="G7" s="47" t="n">
        <x:v>1</x:v>
      </x:c>
      <x:c r="H7" s="47" t="n">
        <x:v>200</x:v>
      </x:c>
      <x:c r="I7" s="47" t="str">
        <x:v>Ocp-Apim-Subscription-Key</x:v>
      </x:c>
      <x:c r="J7" s="86" t="n">
        <x:v>0</x:v>
      </x:c>
      <x:c r="K7" s="86" t="n">
        <x:v>13828.896</x:v>
      </x:c>
      <x:c r="L7" s="85" t="b">
        <x:v>0</x:v>
      </x:c>
      <x:c r="M7" s="47" t="str"/>
      <x:c r="N7" s="59" t="str"/>
      <x:c r="O7" s="59" t="str"/>
      <x:c r="P7" s="59" t="str"/>
    </x:row>
    <x:row r="8">
      <x:c r="A8" s="47" t="str">
        <x:v>EVT-000042</x:v>
      </x:c>
      <x:c r="B8" s="47" t="str">
        <x:v>RUN-I2-014-20260829T062743416862Z</x:v>
      </x:c>
      <x:c r="C8" s="47" t="str">
        <x:v>I2-014</x:v>
      </x:c>
      <x:c r="D8" s="93" t="n">
        <x:v>46263.270120636575</x:v>
      </x:c>
      <x:c r="E8" s="47" t="str">
        <x:v>validator</x:v>
      </x:c>
      <x:c r="F8" s="47" t="str">
        <x:v>gpt-5.6-luna-2026-07-09</x:v>
      </x:c>
      <x:c r="G8" s="47" t="n">
        <x:v>1</x:v>
      </x:c>
      <x:c r="H8" s="47" t="str">
        <x:v>COMPLETED</x:v>
      </x:c>
      <x:c r="I8" s="47" t="str"/>
      <x:c r="J8" s="86" t="n">
        <x:v>0</x:v>
      </x:c>
      <x:c r="K8" s="86" t="n">
        <x:v>13830.352</x:v>
      </x:c>
      <x:c r="L8" s="85" t="b">
        <x:v>0</x:v>
      </x:c>
      <x:c r="M8" s="47" t="str">
        <x:v>resp_0248dcb6144654ef006a927c1ccaac81978837ae0dcc7f65e4</x:v>
      </x:c>
      <x:c r="N8" s="59" t="n">
        <x:v>14685</x:v>
      </x:c>
      <x:c r="O8" s="59" t="n">
        <x:v>601</x:v>
      </x:c>
      <x:c r="P8" s="59" t="n">
        <x:v>15286</x:v>
      </x:c>
    </x:row>
    <x:row r="9">
      <x:c r="A9" s="47" t="str">
        <x:v>EVT-000047</x:v>
      </x:c>
      <x:c r="B9" s="47" t="str">
        <x:v>RUN-I2-014-20260829T062743416862Z</x:v>
      </x:c>
      <x:c r="C9" s="47" t="str">
        <x:v>I2-014</x:v>
      </x:c>
      <x:c r="D9" s="93" t="n">
        <x:v>46263.27083645833</x:v>
      </x:c>
      <x:c r="E9" s="47" t="str">
        <x:v>generator</x:v>
      </x:c>
      <x:c r="F9" s="47" t="str">
        <x:v>gpt-5.6-luna-2026-07-09</x:v>
      </x:c>
      <x:c r="G9" s="47" t="n">
        <x:v>1</x:v>
      </x:c>
      <x:c r="H9" s="47" t="n">
        <x:v>200</x:v>
      </x:c>
      <x:c r="I9" s="47" t="str">
        <x:v>Ocp-Apim-Subscription-Key</x:v>
      </x:c>
      <x:c r="J9" s="86" t="n">
        <x:v>0</x:v>
      </x:c>
      <x:c r="K9" s="86" t="n">
        <x:v>61841.403</x:v>
      </x:c>
      <x:c r="L9" s="85" t="b">
        <x:v>0</x:v>
      </x:c>
      <x:c r="M9" s="47" t="str"/>
      <x:c r="N9" s="59" t="str"/>
      <x:c r="O9" s="59" t="str"/>
      <x:c r="P9" s="59" t="str"/>
    </x:row>
    <x:row r="10">
      <x:c r="A10" s="47" t="str">
        <x:v>EVT-000048</x:v>
      </x:c>
      <x:c r="B10" s="47" t="str">
        <x:v>RUN-I2-014-20260829T062743416862Z</x:v>
      </x:c>
      <x:c r="C10" s="47" t="str">
        <x:v>I2-014</x:v>
      </x:c>
      <x:c r="D10" s="93" t="n">
        <x:v>46263.27083648148</x:v>
      </x:c>
      <x:c r="E10" s="47" t="str">
        <x:v>generator</x:v>
      </x:c>
      <x:c r="F10" s="47" t="str">
        <x:v>gpt-5.6-luna-2026-07-09</x:v>
      </x:c>
      <x:c r="G10" s="47" t="n">
        <x:v>1</x:v>
      </x:c>
      <x:c r="H10" s="47" t="str">
        <x:v>COMPLETED</x:v>
      </x:c>
      <x:c r="I10" s="47" t="str"/>
      <x:c r="J10" s="86" t="n">
        <x:v>0</x:v>
      </x:c>
      <x:c r="K10" s="86" t="n">
        <x:v>61842.935</x:v>
      </x:c>
      <x:c r="L10" s="85" t="b">
        <x:v>0</x:v>
      </x:c>
      <x:c r="M10" s="47" t="str">
        <x:v>resp_06e9374af3e1d7d7006a927c2aa2388196861cc5d3f5e45b1d</x:v>
      </x:c>
      <x:c r="N10" s="59" t="n">
        <x:v>12430</x:v>
      </x:c>
      <x:c r="O10" s="59" t="n">
        <x:v>4149</x:v>
      </x:c>
      <x:c r="P10" s="59" t="n">
        <x:v>16579</x:v>
      </x:c>
    </x:row>
    <x:row r="11">
      <x:c r="A11" s="47" t="str">
        <x:v>EVT-000055</x:v>
      </x:c>
      <x:c r="B11" s="47" t="str">
        <x:v>RUN-I2-014-20260829T062743416862Z</x:v>
      </x:c>
      <x:c r="C11" s="47" t="str">
        <x:v>I2-014</x:v>
      </x:c>
      <x:c r="D11" s="93" t="n">
        <x:v>46263.27119678241</x:v>
      </x:c>
      <x:c r="E11" s="47" t="str">
        <x:v>validator</x:v>
      </x:c>
      <x:c r="F11" s="47" t="str">
        <x:v>gpt-5.6-luna-2026-07-09</x:v>
      </x:c>
      <x:c r="G11" s="47" t="n">
        <x:v>1</x:v>
      </x:c>
      <x:c r="H11" s="47" t="n">
        <x:v>200</x:v>
      </x:c>
      <x:c r="I11" s="47" t="str">
        <x:v>Ocp-Apim-Subscription-Key</x:v>
      </x:c>
      <x:c r="J11" s="86" t="n">
        <x:v>0</x:v>
      </x:c>
      <x:c r="K11" s="86" t="n">
        <x:v>30825.899</x:v>
      </x:c>
      <x:c r="L11" s="85" t="b">
        <x:v>0</x:v>
      </x:c>
      <x:c r="M11" s="47" t="str"/>
      <x:c r="N11" s="59" t="str"/>
      <x:c r="O11" s="59" t="str"/>
      <x:c r="P11" s="59" t="str"/>
    </x:row>
    <x:row r="12">
      <x:c r="A12" s="47" t="str">
        <x:v>EVT-000056</x:v>
      </x:c>
      <x:c r="B12" s="47" t="str">
        <x:v>RUN-I2-014-20260829T062743416862Z</x:v>
      </x:c>
      <x:c r="C12" s="47" t="str">
        <x:v>I2-014</x:v>
      </x:c>
      <x:c r="D12" s="93" t="n">
        <x:v>46263.27119680556</x:v>
      </x:c>
      <x:c r="E12" s="47" t="str">
        <x:v>validator</x:v>
      </x:c>
      <x:c r="F12" s="47" t="str">
        <x:v>gpt-5.6-luna-2026-07-09</x:v>
      </x:c>
      <x:c r="G12" s="47" t="n">
        <x:v>1</x:v>
      </x:c>
      <x:c r="H12" s="47" t="str">
        <x:v>COMPLETED</x:v>
      </x:c>
      <x:c r="I12" s="47" t="str"/>
      <x:c r="J12" s="86" t="n">
        <x:v>0</x:v>
      </x:c>
      <x:c r="K12" s="86" t="n">
        <x:v>30827.359</x:v>
      </x:c>
      <x:c r="L12" s="85" t="b">
        <x:v>0</x:v>
      </x:c>
      <x:c r="M12" s="47" t="str">
        <x:v>resp_0c635edb076be73f006a927c68c6f88197a4264999c699f2af</x:v>
      </x:c>
      <x:c r="N12" s="59" t="n">
        <x:v>14973</x:v>
      </x:c>
      <x:c r="O12" s="59" t="n">
        <x:v>1209</x:v>
      </x:c>
      <x:c r="P12" s="59" t="n">
        <x:v>16182</x:v>
      </x:c>
    </x:row>
    <x:row r="13">
      <x:c r="A13" s="47" t="str">
        <x:v>EVT-000061</x:v>
      </x:c>
      <x:c r="B13" s="47" t="str">
        <x:v>RUN-I2-014-20260829T062743416862Z</x:v>
      </x:c>
      <x:c r="C13" s="47" t="str">
        <x:v>I2-014</x:v>
      </x:c>
      <x:c r="D13" s="93" t="n">
        <x:v>46263.271919733794</x:v>
      </x:c>
      <x:c r="E13" s="47" t="str">
        <x:v>generator</x:v>
      </x:c>
      <x:c r="F13" s="47" t="str">
        <x:v>gpt-5.6-luna-2026-07-09</x:v>
      </x:c>
      <x:c r="G13" s="47" t="n">
        <x:v>1</x:v>
      </x:c>
      <x:c r="H13" s="47" t="n">
        <x:v>200</x:v>
      </x:c>
      <x:c r="I13" s="47" t="str">
        <x:v>Ocp-Apim-Subscription-Key</x:v>
      </x:c>
      <x:c r="J13" s="86" t="n">
        <x:v>0</x:v>
      </x:c>
      <x:c r="K13" s="86" t="n">
        <x:v>62458.283</x:v>
      </x:c>
      <x:c r="L13" s="85" t="b">
        <x:v>0</x:v>
      </x:c>
      <x:c r="M13" s="47" t="str"/>
      <x:c r="N13" s="59" t="str"/>
      <x:c r="O13" s="59" t="str"/>
      <x:c r="P13" s="59" t="str"/>
    </x:row>
    <x:row r="14">
      <x:c r="A14" s="47" t="str">
        <x:v>EVT-000062</x:v>
      </x:c>
      <x:c r="B14" s="47" t="str">
        <x:v>RUN-I2-014-20260829T062743416862Z</x:v>
      </x:c>
      <x:c r="C14" s="47" t="str">
        <x:v>I2-014</x:v>
      </x:c>
      <x:c r="D14" s="93" t="n">
        <x:v>46263.271919756946</x:v>
      </x:c>
      <x:c r="E14" s="47" t="str">
        <x:v>generator</x:v>
      </x:c>
      <x:c r="F14" s="47" t="str">
        <x:v>gpt-5.6-luna-2026-07-09</x:v>
      </x:c>
      <x:c r="G14" s="47" t="n">
        <x:v>1</x:v>
      </x:c>
      <x:c r="H14" s="47" t="str">
        <x:v>COMPLETED</x:v>
      </x:c>
      <x:c r="I14" s="47" t="str"/>
      <x:c r="J14" s="86" t="n">
        <x:v>0</x:v>
      </x:c>
      <x:c r="K14" s="86" t="n">
        <x:v>62459.836</x:v>
      </x:c>
      <x:c r="L14" s="85" t="b">
        <x:v>0</x:v>
      </x:c>
      <x:c r="M14" s="47" t="str">
        <x:v>resp_069ab463f8280ec0006a927c879e908194a1bde10d0f469aff</x:v>
      </x:c>
      <x:c r="N14" s="59" t="n">
        <x:v>12588</x:v>
      </x:c>
      <x:c r="O14" s="59" t="n">
        <x:v>4198</x:v>
      </x:c>
      <x:c r="P14" s="59" t="n">
        <x:v>16786</x:v>
      </x:c>
    </x:row>
    <x:row r="15">
      <x:c r="A15" s="47" t="str">
        <x:v>EVT-000069</x:v>
      </x:c>
      <x:c r="B15" s="47" t="str">
        <x:v>RUN-I2-014-20260829T062743416862Z</x:v>
      </x:c>
      <x:c r="C15" s="47" t="str">
        <x:v>I2-014</x:v>
      </x:c>
      <x:c r="D15" s="93" t="n">
        <x:v>46263.27222313658</x:v>
      </x:c>
      <x:c r="E15" s="47" t="str">
        <x:v>validator</x:v>
      </x:c>
      <x:c r="F15" s="47" t="str">
        <x:v>gpt-5.6-luna-2026-07-09</x:v>
      </x:c>
      <x:c r="G15" s="47" t="n">
        <x:v>1</x:v>
      </x:c>
      <x:c r="H15" s="47" t="n">
        <x:v>200</x:v>
      </x:c>
      <x:c r="I15" s="47" t="str">
        <x:v>Ocp-Apim-Subscription-Key</x:v>
      </x:c>
      <x:c r="J15" s="86" t="n">
        <x:v>0</x:v>
      </x:c>
      <x:c r="K15" s="86" t="n">
        <x:v>25859.601</x:v>
      </x:c>
      <x:c r="L15" s="85" t="b">
        <x:v>0</x:v>
      </x:c>
      <x:c r="M15" s="47" t="str"/>
      <x:c r="N15" s="59" t="str"/>
      <x:c r="O15" s="59" t="str"/>
      <x:c r="P15" s="59" t="str"/>
    </x:row>
    <x:row r="16">
      <x:c r="A16" s="47" t="str">
        <x:v>EVT-000070</x:v>
      </x:c>
      <x:c r="B16" s="47" t="str">
        <x:v>RUN-I2-014-20260829T062743416862Z</x:v>
      </x:c>
      <x:c r="C16" s="47" t="str">
        <x:v>I2-014</x:v>
      </x:c>
      <x:c r="D16" s="93" t="n">
        <x:v>46263.27222315972</x:v>
      </x:c>
      <x:c r="E16" s="47" t="str">
        <x:v>validator</x:v>
      </x:c>
      <x:c r="F16" s="47" t="str">
        <x:v>gpt-5.6-luna-2026-07-09</x:v>
      </x:c>
      <x:c r="G16" s="47" t="n">
        <x:v>1</x:v>
      </x:c>
      <x:c r="H16" s="47" t="str">
        <x:v>COMPLETED</x:v>
      </x:c>
      <x:c r="I16" s="47" t="str"/>
      <x:c r="J16" s="86" t="n">
        <x:v>0</x:v>
      </x:c>
      <x:c r="K16" s="86" t="n">
        <x:v>25861.055</x:v>
      </x:c>
      <x:c r="L16" s="85" t="b">
        <x:v>0</x:v>
      </x:c>
      <x:c r="M16" s="47" t="str">
        <x:v>resp_0588f16868bc95ef006a927cc66b6c81958d507a9648da1e91</x:v>
      </x:c>
      <x:c r="N16" s="59" t="n">
        <x:v>15112</x:v>
      </x:c>
      <x:c r="O16" s="59" t="n">
        <x:v>1111</x:v>
      </x:c>
      <x:c r="P16" s="59" t="n">
        <x:v>16223</x:v>
      </x:c>
    </x:row>
    <x:row r="17">
      <x:c r="A17" s="47" t="str">
        <x:v>EVT-000076</x:v>
      </x:c>
      <x:c r="B17" s="47" t="str">
        <x:v>RUN-I2-014-20260829T062743416862Z</x:v>
      </x:c>
      <x:c r="C17" s="47" t="str">
        <x:v>I2-014</x:v>
      </x:c>
      <x:c r="D17" s="93" t="n">
        <x:v>46263.27300771991</x:v>
      </x:c>
      <x:c r="E17" s="47" t="str">
        <x:v>generator</x:v>
      </x:c>
      <x:c r="F17" s="47" t="str">
        <x:v>gpt-5.6-luna-2026-07-09</x:v>
      </x:c>
      <x:c r="G17" s="47" t="n">
        <x:v>1</x:v>
      </x:c>
      <x:c r="H17" s="47" t="n">
        <x:v>200</x:v>
      </x:c>
      <x:c r="I17" s="47" t="str">
        <x:v>Ocp-Apim-Subscription-Key</x:v>
      </x:c>
      <x:c r="J17" s="86" t="n">
        <x:v>0</x:v>
      </x:c>
      <x:c r="K17" s="86" t="n">
        <x:v>67780.719</x:v>
      </x:c>
      <x:c r="L17" s="85" t="b">
        <x:v>0</x:v>
      </x:c>
      <x:c r="M17" s="47" t="str"/>
      <x:c r="N17" s="59" t="str"/>
      <x:c r="O17" s="59" t="str"/>
      <x:c r="P17" s="59" t="str"/>
    </x:row>
    <x:row r="18">
      <x:c r="A18" s="47" t="str">
        <x:v>EVT-000077</x:v>
      </x:c>
      <x:c r="B18" s="47" t="str">
        <x:v>RUN-I2-014-20260829T062743416862Z</x:v>
      </x:c>
      <x:c r="C18" s="47" t="str">
        <x:v>I2-014</x:v>
      </x:c>
      <x:c r="D18" s="93" t="n">
        <x:v>46263.273007731485</x:v>
      </x:c>
      <x:c r="E18" s="47" t="str">
        <x:v>generator</x:v>
      </x:c>
      <x:c r="F18" s="47" t="str">
        <x:v>gpt-5.6-luna-2026-07-09</x:v>
      </x:c>
      <x:c r="G18" s="47" t="n">
        <x:v>1</x:v>
      </x:c>
      <x:c r="H18" s="47" t="str">
        <x:v>COMPLETED</x:v>
      </x:c>
      <x:c r="I18" s="47" t="str"/>
      <x:c r="J18" s="86" t="n">
        <x:v>0</x:v>
      </x:c>
      <x:c r="K18" s="86" t="n">
        <x:v>67782.252</x:v>
      </x:c>
      <x:c r="L18" s="85" t="b">
        <x:v>0</x:v>
      </x:c>
      <x:c r="M18" s="47" t="str">
        <x:v>resp_04ab27c56db883ac006a927ce04e9081979f6822600e2f736c</x:v>
      </x:c>
      <x:c r="N18" s="59" t="n">
        <x:v>12808</x:v>
      </x:c>
      <x:c r="O18" s="59" t="n">
        <x:v>4676</x:v>
      </x:c>
      <x:c r="P18" s="59" t="n">
        <x:v>17484</x:v>
      </x:c>
    </x:row>
    <x:row r="19">
      <x:c r="A19" s="47" t="str">
        <x:v>EVT-000082</x:v>
      </x:c>
      <x:c r="B19" s="47" t="str">
        <x:v>RUN-I2-014-20260829T062743416862Z</x:v>
      </x:c>
      <x:c r="C19" s="47" t="str">
        <x:v>I2-014</x:v>
      </x:c>
      <x:c r="D19" s="93" t="n">
        <x:v>46263.274164490744</x:v>
      </x:c>
      <x:c r="E19" s="47" t="str">
        <x:v>syntax_repair</x:v>
      </x:c>
      <x:c r="F19" s="47" t="str">
        <x:v>gpt-5.6-luna-2026-07-09</x:v>
      </x:c>
      <x:c r="G19" s="47" t="n">
        <x:v>1</x:v>
      </x:c>
      <x:c r="H19" s="47" t="n">
        <x:v>200</x:v>
      </x:c>
      <x:c r="I19" s="47" t="str">
        <x:v>Ocp-Apim-Subscription-Key</x:v>
      </x:c>
      <x:c r="J19" s="86" t="n">
        <x:v>0</x:v>
      </x:c>
      <x:c r="K19" s="86" t="n">
        <x:v>99530.748</x:v>
      </x:c>
      <x:c r="L19" s="85" t="b">
        <x:v>0</x:v>
      </x:c>
      <x:c r="M19" s="47" t="str"/>
      <x:c r="N19" s="59" t="str"/>
      <x:c r="O19" s="59" t="str"/>
      <x:c r="P19" s="59" t="str"/>
    </x:row>
    <x:row r="20">
      <x:c r="A20" s="47" t="str">
        <x:v>EVT-000083</x:v>
      </x:c>
      <x:c r="B20" s="47" t="str">
        <x:v>RUN-I2-014-20260829T062743416862Z</x:v>
      </x:c>
      <x:c r="C20" s="47" t="str">
        <x:v>I2-014</x:v>
      </x:c>
      <x:c r="D20" s="93" t="n">
        <x:v>46263.27416450231</x:v>
      </x:c>
      <x:c r="E20" s="47" t="str">
        <x:v>syntax_repair</x:v>
      </x:c>
      <x:c r="F20" s="47" t="str">
        <x:v>gpt-5.6-luna-2026-07-09</x:v>
      </x:c>
      <x:c r="G20" s="47" t="n">
        <x:v>1</x:v>
      </x:c>
      <x:c r="H20" s="47" t="str">
        <x:v>COMPLETED</x:v>
      </x:c>
      <x:c r="I20" s="47" t="str"/>
      <x:c r="J20" s="86" t="n">
        <x:v>0</x:v>
      </x:c>
      <x:c r="K20" s="86" t="n">
        <x:v>99531.626</x:v>
      </x:c>
      <x:c r="L20" s="85" t="b">
        <x:v>0</x:v>
      </x:c>
      <x:c r="M20" s="47" t="str">
        <x:v>resp_00aa0798bc3084ef006a927d247b60819784f09b63eca4ea9b</x:v>
      </x:c>
      <x:c r="N20" s="59" t="n">
        <x:v>4273</x:v>
      </x:c>
      <x:c r="O20" s="59" t="n">
        <x:v>3599</x:v>
      </x:c>
      <x:c r="P20" s="59" t="n">
        <x:v>7872</x:v>
      </x:c>
    </x:row>
    <x:row r="21">
      <x:c r="A21" s="47" t="str">
        <x:v>EVT-000091</x:v>
      </x:c>
      <x:c r="B21" s="47" t="str">
        <x:v>RUN-I2-014-20260829T062743416862Z</x:v>
      </x:c>
      <x:c r="C21" s="47" t="str">
        <x:v>I2-014</x:v>
      </x:c>
      <x:c r="D21" s="93" t="n">
        <x:v>46263.274357650465</x:v>
      </x:c>
      <x:c r="E21" s="47" t="str">
        <x:v>validator</x:v>
      </x:c>
      <x:c r="F21" s="47" t="str">
        <x:v>gpt-5.6-luna-2026-07-09</x:v>
      </x:c>
      <x:c r="G21" s="47" t="n">
        <x:v>1</x:v>
      </x:c>
      <x:c r="H21" s="47" t="n">
        <x:v>200</x:v>
      </x:c>
      <x:c r="I21" s="47" t="str">
        <x:v>Ocp-Apim-Subscription-Key</x:v>
      </x:c>
      <x:c r="J21" s="86" t="n">
        <x:v>0</x:v>
      </x:c>
      <x:c r="K21" s="86" t="n">
        <x:v>16249.375</x:v>
      </x:c>
      <x:c r="L21" s="85" t="b">
        <x:v>0</x:v>
      </x:c>
      <x:c r="M21" s="47" t="str"/>
      <x:c r="N21" s="59" t="str"/>
      <x:c r="O21" s="59" t="str"/>
      <x:c r="P21" s="59" t="str"/>
    </x:row>
    <x:row r="22">
      <x:c r="A22" s="49" t="str">
        <x:v>EVT-000092</x:v>
      </x:c>
      <x:c r="B22" s="49" t="str">
        <x:v>RUN-I2-014-20260829T062743416862Z</x:v>
      </x:c>
      <x:c r="C22" s="49" t="str">
        <x:v>I2-014</x:v>
      </x:c>
      <x:c r="D22" s="94" t="n">
        <x:v>46263.274357662034</x:v>
      </x:c>
      <x:c r="E22" s="49" t="str">
        <x:v>validator</x:v>
      </x:c>
      <x:c r="F22" s="49" t="str">
        <x:v>gpt-5.6-luna-2026-07-09</x:v>
      </x:c>
      <x:c r="G22" s="49" t="n">
        <x:v>1</x:v>
      </x:c>
      <x:c r="H22" s="49" t="str">
        <x:v>COMPLETED</x:v>
      </x:c>
      <x:c r="I22" s="49" t="str"/>
      <x:c r="J22" s="88" t="n">
        <x:v>0</x:v>
      </x:c>
      <x:c r="K22" s="88" t="n">
        <x:v>16250.938</x:v>
      </x:c>
      <x:c r="L22" s="87" t="b">
        <x:v>0</x:v>
      </x:c>
      <x:c r="M22" s="49" t="str">
        <x:v>resp_07bda875d8573196006a927d888e1481968d26cfad8a0dc28c</x:v>
      </x:c>
      <x:c r="N22" s="60" t="n">
        <x:v>16165</x:v>
      </x:c>
      <x:c r="O22" s="60" t="n">
        <x:v>737</x:v>
      </x:c>
      <x:c r="P22" s="60" t="n">
        <x:v>16902</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754dfc334314df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RUN-I2-014-20260829T062743416862Z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RUN-I2-014-20260829T062743416862Z</x:v>
      </x:c>
      <x:c r="B5" s="45" t="str">
        <x:v>I2-014</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RUN-I2-014-20260829T062743416862Z</x:v>
      </x:c>
      <x:c r="B6" s="47" t="str">
        <x:v>I2-014</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bowLength; domain dependency of loadPatchHeight; domain dependency of loadPatchLength; domain dependency of totalGlancingImpactForce</x:v>
      </x:c>
      <x:c r="J6" s="47" t="n">
        <x:v>0</x:v>
      </x:c>
    </x:row>
    <x:row r="7">
      <x:c r="A7" s="47" t="str">
        <x:v>RUN-I2-014-20260829T062743416862Z</x:v>
      </x:c>
      <x:c r="B7" s="47" t="str">
        <x:v>I2-014</x:v>
      </x:c>
      <x:c r="C7" s="47" t="str">
        <x:v>bowLength</x:v>
      </x:c>
      <x:c r="D7" s="48" t="str">
        <x:v>https://w3id.org/nltl/vocab#bowLength</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RUN-I2-014-20260829T062743416862Z</x:v>
      </x:c>
      <x:c r="B8" s="47" t="str">
        <x:v>I2-014</x:v>
      </x:c>
      <x:c r="C8" s="47" t="str">
        <x:v>bowSubregionAspectRatio</x:v>
      </x:c>
      <x:c r="D8" s="48" t="str">
        <x:v>https://w3id.org/nltl/vocab#bowSubregionAspectRatio</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RUN-I2-014-20260829T062743416862Z</x:v>
      </x:c>
      <x:c r="B9" s="47" t="str">
        <x:v>I2-014</x:v>
      </x:c>
      <x:c r="C9" s="47" t="str">
        <x:v>bowSubregionCalculatedForce</x:v>
      </x:c>
      <x:c r="D9" s="48" t="str">
        <x:v>https://w3id.org/nltl/vocab#bowSubregionCalculatedForce</x:v>
      </x:c>
      <x:c r="E9" s="47" t="str">
        <x:v>QuantityProperty</x:v>
      </x:c>
      <x:c r="F9" s="47" t="str"/>
      <x:c r="G9" s="47" t="str">
        <x:v>http://qudt.org/schema/qudt/QuantityValue</x:v>
      </x:c>
      <x:c r="H9" s="47" t="str">
        <x:v>http://qudt.org/vocab/unit/MegaN</x:v>
      </x:c>
      <x:c r="I9" s="48" t="str">
        <x:v>linked by the locked 313-requirement index</x:v>
      </x:c>
      <x:c r="J9" s="47" t="n">
        <x:v>0</x:v>
      </x:c>
    </x:row>
    <x:row r="10">
      <x:c r="A10" s="47" t="str">
        <x:v>RUN-I2-014-20260829T062743416862Z</x:v>
      </x:c>
      <x:c r="B10" s="47" t="str">
        <x:v>I2-014</x:v>
      </x:c>
      <x:c r="C10" s="47" t="str">
        <x:v>bowSubregionCalculatedLineLoad</x:v>
      </x:c>
      <x:c r="D10" s="48" t="str">
        <x:v>https://w3id.org/nltl/vocab#bowSubregionCalculatedLineLoad</x:v>
      </x:c>
      <x:c r="E10" s="47" t="str">
        <x:v>QuantityProperty</x:v>
      </x:c>
      <x:c r="F10" s="47" t="str"/>
      <x:c r="G10" s="47" t="str">
        <x:v>http://qudt.org/schema/qudt/QuantityValue</x:v>
      </x:c>
      <x:c r="H10" s="47" t="str">
        <x:v>http://qudt.org/vocab/unit/MegaN-M-PER-M2</x:v>
      </x:c>
      <x:c r="I10" s="48" t="str">
        <x:v>linked by the locked 313-requirement index</x:v>
      </x:c>
      <x:c r="J10" s="47" t="n">
        <x:v>0</x:v>
      </x:c>
    </x:row>
    <x:row r="11">
      <x:c r="A11" s="47" t="str">
        <x:v>RUN-I2-014-20260829T062743416862Z</x:v>
      </x:c>
      <x:c r="B11" s="47" t="str">
        <x:v>I2-014</x:v>
      </x:c>
      <x:c r="C11" s="47" t="str">
        <x:v>bowSubregionCalculatedPressure</x:v>
      </x:c>
      <x:c r="D11" s="48" t="str">
        <x:v>https://w3id.org/nltl/vocab#bowSubregionCalculatedPressure</x:v>
      </x:c>
      <x:c r="E11" s="47" t="str">
        <x:v>QuantityProperty</x:v>
      </x:c>
      <x:c r="F11" s="47" t="str"/>
      <x:c r="G11" s="47" t="str">
        <x:v>http://qudt.org/schema/qudt/QuantityValue</x:v>
      </x:c>
      <x:c r="H11" s="47" t="str">
        <x:v>http://qudt.org/vocab/unit/MegaPA</x:v>
      </x:c>
      <x:c r="I11" s="48" t="str">
        <x:v>linked by the locked 313-requirement index</x:v>
      </x:c>
      <x:c r="J11" s="47" t="n">
        <x:v>0</x:v>
      </x:c>
    </x:row>
    <x:row r="12">
      <x:c r="A12" s="47" t="str">
        <x:v>RUN-I2-014-20260829T062743416862Z</x:v>
      </x:c>
      <x:c r="B12" s="47" t="str">
        <x:v>I2-014</x:v>
      </x:c>
      <x:c r="C12" s="47" t="str">
        <x:v>bowSubregionCalculationCase</x:v>
      </x:c>
      <x:c r="D12" s="48" t="str">
        <x:v>https://w3id.org/nltl/vocab#bowSubregionCalculationCase</x:v>
      </x:c>
      <x:c r="E12" s="47" t="str">
        <x:v>Class</x:v>
      </x:c>
      <x:c r="F12" s="47" t="str"/>
      <x:c r="G12" s="47" t="str">
        <x:v>https://w3id.org/nltl/vocab#calculationCase</x:v>
      </x:c>
      <x:c r="H12" s="47" t="str"/>
      <x:c r="I12" s="48" t="str">
        <x:v>authoritative required owner class; domain dependency of bowSubregionAspectRatio; domain dependency of bowSubregionCalculatedForce; domain dependency of bowSubregionCalculatedLineLoad; domain dependency of bowSubregionCalculatedPressure; domain dependency of bowSubregionCalculationEvidence; domain dependency of bowSubregionMidLengthPosition; domain dependency of glancingImpactLineLoad; domain dependency of glancingImpactPressure; linked by the locked 313-requirement index; range dependency of hasBowSubregionCalculationCase</x:v>
      </x:c>
      <x:c r="J12" s="47" t="n">
        <x:v>0</x:v>
      </x:c>
    </x:row>
    <x:row r="13">
      <x:c r="A13" s="47" t="str">
        <x:v>RUN-I2-014-20260829T062743416862Z</x:v>
      </x:c>
      <x:c r="B13" s="47" t="str">
        <x:v>I2-014</x:v>
      </x:c>
      <x:c r="C13" s="47" t="str">
        <x:v>bowSubregionCalculationEvidence</x:v>
      </x:c>
      <x:c r="D13" s="48" t="str">
        <x:v>https://w3id.org/nltl/vocab#bowSubregionCalculationEvidence</x:v>
      </x:c>
      <x:c r="E13" s="47" t="str">
        <x:v>ObjectProperty</x:v>
      </x:c>
      <x:c r="F13" s="47" t="str"/>
      <x:c r="G13" s="47" t="str">
        <x:v>https://w3id.org/nltl/vocab#evidenceArtifact</x:v>
      </x:c>
      <x:c r="H13" s="47" t="str"/>
      <x:c r="I13" s="48" t="str">
        <x:v>linked by the locked 313-requirement index</x:v>
      </x:c>
      <x:c r="J13" s="47" t="n">
        <x:v>0</x:v>
      </x:c>
    </x:row>
    <x:row r="14">
      <x:c r="A14" s="47" t="str">
        <x:v>RUN-I2-014-20260829T062743416862Z</x:v>
      </x:c>
      <x:c r="B14" s="47" t="str">
        <x:v>I2-014</x:v>
      </x:c>
      <x:c r="C14" s="47" t="str">
        <x:v>bowSubregionCount</x:v>
      </x:c>
      <x:c r="D14" s="48" t="str">
        <x:v>https://w3id.org/nltl/vocab#bowSubregionCount</x:v>
      </x:c>
      <x:c r="E14" s="47" t="str">
        <x:v>DatatypeProperty</x:v>
      </x:c>
      <x:c r="F14" s="47" t="str">
        <x:v>xsd:integer</x:v>
      </x:c>
      <x:c r="G14" s="47" t="str">
        <x:v>http://www.w3.org/2001/XMLSchema#integer</x:v>
      </x:c>
      <x:c r="H14" s="47" t="str"/>
      <x:c r="I14" s="48" t="str">
        <x:v>linked by the locked 313-requirement index</x:v>
      </x:c>
      <x:c r="J14" s="47" t="n">
        <x:v>0</x:v>
      </x:c>
    </x:row>
    <x:row r="15">
      <x:c r="A15" s="47" t="str">
        <x:v>RUN-I2-014-20260829T062743416862Z</x:v>
      </x:c>
      <x:c r="B15" s="47" t="str">
        <x:v>I2-014</x:v>
      </x:c>
      <x:c r="C15" s="47" t="str">
        <x:v>bowSubregionMidLengthPosition</x:v>
      </x:c>
      <x:c r="D15" s="48" t="str">
        <x:v>https://w3id.org/nltl/vocab#bowSubregionMidLengthPosition</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RUN-I2-014-20260829T062743416862Z</x:v>
      </x:c>
      <x:c r="B16" s="47" t="str">
        <x:v>I2-014</x:v>
      </x:c>
      <x:c r="C16" s="47" t="str">
        <x:v>calculationCase</x:v>
      </x:c>
      <x:c r="D16" s="48" t="str">
        <x:v>https://w3id.org/nltl/vocab#calculationCase</x:v>
      </x:c>
      <x:c r="E16" s="47" t="str">
        <x:v>Class</x:v>
      </x:c>
      <x:c r="F16" s="47" t="str"/>
      <x:c r="G16" s="47" t="str">
        <x:v>https://w3id.org/nltl/vocab#benchmarkEntity</x:v>
      </x:c>
      <x:c r="H16" s="47" t="str"/>
      <x:c r="I16" s="48" t="str">
        <x:v>range dependency of bowSubregionCalculationCase</x:v>
      </x:c>
      <x:c r="J16" s="47" t="n">
        <x:v>0</x:v>
      </x:c>
    </x:row>
    <x:row r="17">
      <x:c r="A17" s="47" t="str">
        <x:v>RUN-I2-014-20260829T062743416862Z</x:v>
      </x:c>
      <x:c r="B17" s="47" t="str">
        <x:v>I2-014</x:v>
      </x:c>
      <x:c r="C17" s="47" t="str">
        <x:v>evidenceArtifact</x:v>
      </x:c>
      <x:c r="D17" s="48" t="str">
        <x:v>https://w3id.org/nltl/vocab#evidenceArtifact</x:v>
      </x:c>
      <x:c r="E17" s="47" t="str">
        <x:v>Class</x:v>
      </x:c>
      <x:c r="F17" s="47" t="str"/>
      <x:c r="G17" s="47" t="str"/>
      <x:c r="H17" s="47" t="str"/>
      <x:c r="I17" s="48" t="str">
        <x:v>range dependency of bowSubregionCalculationEvidence</x:v>
      </x:c>
      <x:c r="J17" s="47" t="n">
        <x:v>0</x:v>
      </x:c>
    </x:row>
    <x:row r="18">
      <x:c r="A18" s="47" t="str">
        <x:v>RUN-I2-014-20260829T062743416862Z</x:v>
      </x:c>
      <x:c r="B18" s="47" t="str">
        <x:v>I2-014</x:v>
      </x:c>
      <x:c r="C18" s="47" t="str">
        <x:v>glancingImpactLineLoad</x:v>
      </x:c>
      <x:c r="D18" s="48" t="str">
        <x:v>https://w3id.org/nltl/vocab#glancingImpactLineLoad</x:v>
      </x:c>
      <x:c r="E18" s="47" t="str">
        <x:v>QuantityProperty</x:v>
      </x:c>
      <x:c r="F18" s="47" t="str"/>
      <x:c r="G18" s="47" t="str">
        <x:v>http://qudt.org/schema/qudt/QuantityValue</x:v>
      </x:c>
      <x:c r="H18" s="47" t="str">
        <x:v>http://qudt.org/vocab/unit/MegaN-M-PER-M2</x:v>
      </x:c>
      <x:c r="I18" s="48" t="str">
        <x:v>linked by the locked 313-requirement index</x:v>
      </x:c>
      <x:c r="J18" s="47" t="n">
        <x:v>0</x:v>
      </x:c>
    </x:row>
    <x:row r="19">
      <x:c r="A19" s="47" t="str">
        <x:v>RUN-I2-014-20260829T062743416862Z</x:v>
      </x:c>
      <x:c r="B19" s="47" t="str">
        <x:v>I2-014</x:v>
      </x:c>
      <x:c r="C19" s="47" t="str">
        <x:v>glancingImpactPressure</x:v>
      </x:c>
      <x:c r="D19" s="48" t="str">
        <x:v>https://w3id.org/nltl/vocab#glancingImpactPressure</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RUN-I2-014-20260829T062743416862Z</x:v>
      </x:c>
      <x:c r="B20" s="47" t="str">
        <x:v>I2-014</x:v>
      </x:c>
      <x:c r="C20" s="47" t="str">
        <x:v>hasBowSubregionCalculationCase</x:v>
      </x:c>
      <x:c r="D20" s="48" t="str">
        <x:v>https://w3id.org/nltl/vocab#hasBowSubregionCalculationCase</x:v>
      </x:c>
      <x:c r="E20" s="47" t="str">
        <x:v>ObjectProperty</x:v>
      </x:c>
      <x:c r="F20" s="47" t="str"/>
      <x:c r="G20" s="47" t="str">
        <x:v>https://w3id.org/nltl/vocab#bowSubregionCalculationCase</x:v>
      </x:c>
      <x:c r="H20" s="47" t="str"/>
      <x:c r="I20" s="48" t="str">
        <x:v>canonical path from target owner ship to required owner bowSubregionCalculationCase; linked by the locked 313-requirement index</x:v>
      </x:c>
      <x:c r="J20" s="47" t="n">
        <x:v>0</x:v>
      </x:c>
    </x:row>
    <x:row r="21">
      <x:c r="A21" s="47" t="str">
        <x:v>RUN-I2-014-20260829T062743416862Z</x:v>
      </x:c>
      <x:c r="B21" s="47" t="str">
        <x:v>I2-014</x:v>
      </x:c>
      <x:c r="C21" s="47" t="str">
        <x:v>hasComponent</x:v>
      </x:c>
      <x:c r="D21" s="48" t="str">
        <x:v>https://w3id.org/nltl/vocab#hasComponent</x:v>
      </x:c>
      <x:c r="E21" s="47" t="str">
        <x:v>ObjectProperty</x:v>
      </x:c>
      <x:c r="F21" s="47" t="str"/>
      <x:c r="G21" s="47" t="str">
        <x:v>https://w3id.org/nltl/vocab#shipComponent</x:v>
      </x:c>
      <x:c r="H21" s="47" t="str"/>
      <x:c r="I21" s="48" t="str">
        <x:v>component-path dependency inferred from the linked term module</x:v>
      </x:c>
      <x:c r="J21" s="47" t="n">
        <x:v>0</x:v>
      </x:c>
    </x:row>
    <x:row r="22">
      <x:c r="A22" s="47" t="str">
        <x:v>RUN-I2-014-20260829T062743416862Z</x:v>
      </x:c>
      <x:c r="B22" s="47" t="str">
        <x:v>I2-014</x:v>
      </x:c>
      <x:c r="C22" s="47" t="str">
        <x:v>loadPatchHeight</x:v>
      </x:c>
      <x:c r="D22" s="48" t="str">
        <x:v>https://w3id.org/nltl/vocab#loadPatchHeight</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RUN-I2-014-20260829T062743416862Z</x:v>
      </x:c>
      <x:c r="B23" s="47" t="str">
        <x:v>I2-014</x:v>
      </x:c>
      <x:c r="C23" s="47" t="str">
        <x:v>loadPatchLength</x:v>
      </x:c>
      <x:c r="D23" s="48" t="str">
        <x:v>https://w3id.org/nltl/vocab#loadPatchLength</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RUN-I2-014-20260829T062743416862Z</x:v>
      </x:c>
      <x:c r="B24" s="47" t="str">
        <x:v>I2-014</x:v>
      </x:c>
      <x:c r="C24" s="47" t="str">
        <x:v>selectedMaximumBowForce</x:v>
      </x:c>
      <x:c r="D24" s="48" t="str">
        <x:v>https://w3id.org/nltl/vocab#selectedMaximumBowForce</x:v>
      </x:c>
      <x:c r="E24" s="47" t="str">
        <x:v>QuantityProperty</x:v>
      </x:c>
      <x:c r="F24" s="47" t="str"/>
      <x:c r="G24" s="47" t="str">
        <x:v>http://qudt.org/schema/qudt/QuantityValue</x:v>
      </x:c>
      <x:c r="H24" s="47" t="str">
        <x:v>http://qudt.org/vocab/unit/MegaN</x:v>
      </x:c>
      <x:c r="I24" s="48" t="str">
        <x:v>linked by the locked 313-requirement index</x:v>
      </x:c>
      <x:c r="J24" s="47" t="n">
        <x:v>0</x:v>
      </x:c>
    </x:row>
    <x:row r="25">
      <x:c r="A25" s="47" t="str">
        <x:v>RUN-I2-014-20260829T062743416862Z</x:v>
      </x:c>
      <x:c r="B25" s="47" t="str">
        <x:v>I2-014</x:v>
      </x:c>
      <x:c r="C25" s="47" t="str">
        <x:v>selectedMaximumBowLineLoad</x:v>
      </x:c>
      <x:c r="D25" s="48" t="str">
        <x:v>https://w3id.org/nltl/vocab#selectedMaximumBowLineLoad</x:v>
      </x:c>
      <x:c r="E25" s="47" t="str">
        <x:v>QuantityProperty</x:v>
      </x:c>
      <x:c r="F25" s="47" t="str"/>
      <x:c r="G25" s="47" t="str">
        <x:v>http://qudt.org/schema/qudt/QuantityValue</x:v>
      </x:c>
      <x:c r="H25" s="47" t="str">
        <x:v>http://qudt.org/vocab/unit/MegaN-M-PER-M2</x:v>
      </x:c>
      <x:c r="I25" s="48" t="str">
        <x:v>linked by the locked 313-requirement index</x:v>
      </x:c>
      <x:c r="J25" s="47" t="n">
        <x:v>0</x:v>
      </x:c>
    </x:row>
    <x:row r="26">
      <x:c r="A26" s="47" t="str">
        <x:v>RUN-I2-014-20260829T062743416862Z</x:v>
      </x:c>
      <x:c r="B26" s="47" t="str">
        <x:v>I2-014</x:v>
      </x:c>
      <x:c r="C26" s="47" t="str">
        <x:v>selectedMaximumBowPressure</x:v>
      </x:c>
      <x:c r="D26" s="48" t="str">
        <x:v>https://w3id.org/nltl/vocab#selectedMaximumBowPressure</x:v>
      </x:c>
      <x:c r="E26" s="47" t="str">
        <x:v>QuantityProperty</x:v>
      </x:c>
      <x:c r="F26" s="47" t="str"/>
      <x:c r="G26" s="47" t="str">
        <x:v>http://qudt.org/schema/qudt/QuantityValue</x:v>
      </x:c>
      <x:c r="H26" s="47" t="str">
        <x:v>http://qudt.org/vocab/unit/MegaPA</x:v>
      </x:c>
      <x:c r="I26" s="48" t="str">
        <x:v>linked by the locked 313-requirement index</x:v>
      </x:c>
      <x:c r="J26" s="47" t="n">
        <x:v>0</x:v>
      </x:c>
    </x:row>
    <x:row r="27">
      <x:c r="A27" s="47" t="str">
        <x:v>RUN-I2-014-20260829T062743416862Z</x:v>
      </x:c>
      <x:c r="B27" s="47" t="str">
        <x:v>I2-014</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bowSubregionCount; domain dependency of hasBowSubregionCalculationCase; domain dependency of selectedMaximumBowForce; domain dependency of selectedMaximumBowLineLoad; domain dependency of selectedMaximumBowPressure</x:v>
      </x:c>
      <x:c r="J27" s="47" t="n">
        <x:v>0</x:v>
      </x:c>
    </x:row>
    <x:row r="28">
      <x:c r="A28" s="47" t="str">
        <x:v>RUN-I2-014-20260829T062743416862Z</x:v>
      </x:c>
      <x:c r="B28" s="47" t="str">
        <x:v>I2-014</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9" t="str">
        <x:v>RUN-I2-014-20260829T062743416862Z</x:v>
      </x:c>
      <x:c r="B29" s="49" t="str">
        <x:v>I2-014</x:v>
      </x:c>
      <x:c r="C29" s="49" t="str">
        <x:v>totalGlancingImpactForce</x:v>
      </x:c>
      <x:c r="D29" s="50" t="str">
        <x:v>https://w3id.org/nltl/vocab#totalGlancingImpactForce</x:v>
      </x:c>
      <x:c r="E29" s="49" t="str">
        <x:v>QuantityProperty</x:v>
      </x:c>
      <x:c r="F29" s="49" t="str"/>
      <x:c r="G29" s="49" t="str">
        <x:v>http://qudt.org/schema/qudt/QuantityValue</x:v>
      </x:c>
      <x:c r="H29" s="49" t="str">
        <x:v>http://qudt.org/vocab/unit/KiloN</x:v>
      </x:c>
      <x:c r="I29" s="50" t="str">
        <x:v>linked by the locked 313-requirement index</x:v>
      </x:c>
      <x:c r="J29" s="49" t="n">
        <x:v>0</x:v>
      </x:c>
    </x:row>
  </x:sheetData>
  <x:pageMargins left="0.7" right="0.7" top="0.75" bottom="0.75" header="0.3" footer="0.3"/>
  <x:tableParts count="1">
    <x:tablePart xmlns:r="http://schemas.openxmlformats.org/officeDocument/2006/relationships" r:id="Rbe5be9bc4551406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RUN-I2-014-20260829T062743416862Z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RUN-I2-014-20260829T062743416862Z</x:v>
      </x:c>
      <x:c r="B5" s="45" t="str">
        <x:v>I2-014</x:v>
      </x:c>
      <x:c r="C5" s="45" t="str">
        <x:v>FS-CALC-02</x:v>
      </x:c>
      <x:c r="D5" s="45" t="str">
        <x:v>comparison_calculation</x:v>
      </x:c>
      <x:c r="E5" s="97" t="n">
        <x:v>0.066667</x:v>
      </x:c>
      <x:c r="F5" s="45" t="str">
        <x:v>calculation | comparison | formula | sparql</x:v>
      </x:c>
      <x:c r="G5" s="45" t="str">
        <x:v>synthetic-few-shot-not-benchmark-ground-truth</x:v>
      </x:c>
    </x:row>
    <x:row r="6">
      <x:c r="A6" s="49" t="str">
        <x:v>RUN-I2-014-20260829T062743416862Z</x:v>
      </x:c>
      <x:c r="B6" s="49" t="str">
        <x:v>I2-014</x:v>
      </x:c>
      <x:c r="C6" s="49" t="str">
        <x:v>FS-QTY-01</x:v>
      </x:c>
      <x:c r="D6" s="49" t="str">
        <x:v>qudt_quantity</x:v>
      </x:c>
      <x:c r="E6" s="98" t="n">
        <x:v>0.032787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9e03552d284415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RUN-I2-014-20260829T062743416862Z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RUN-I2-014-20260829T062743416862Z</x:v>
      </x:c>
      <x:c r="B5" s="45" t="str">
        <x:v>I2-014</x:v>
      </x:c>
      <x:c r="C5" s="58" t="n">
        <x:v>1</x:v>
      </x:c>
      <x:c r="D5" s="83" t="b">
        <x:v>0</x:v>
      </x:c>
      <x:c r="E5" s="83" t="b">
        <x:v>1</x:v>
      </x:c>
      <x:c r="F5" s="83" t="b">
        <x:v>1</x:v>
      </x:c>
      <x:c r="G5" s="83" t="b">
        <x:v>1</x:v>
      </x:c>
      <x:c r="H5" s="83" t="b">
        <x:v>1</x:v>
      </x:c>
      <x:c r="I5" s="83" t="b">
        <x:v>1</x:v>
      </x:c>
      <x:c r="J5" s="83" t="b">
        <x:v>0</x:v>
      </x:c>
      <x:c r="K5" s="102" t="b">
        <x:v>1</x:v>
      </x:c>
      <x:c r="L5" s="46" t="str">
        <x:v>Quantity property bowLength must point to a QUDT QuantityValue node, not a direct literal datatype</x:v>
      </x:c>
      <x:c r="M5" s="46" t="str"/>
      <x:c r="N5" s="46"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5" s="46" t="str"/>
      <x:c r="P5" s="46" t="str"/>
      <x:c r="Q5" s="46" t="str"/>
    </x:row>
    <x:row r="6">
      <x:c r="A6" s="47" t="str">
        <x:v>RUN-I2-014-20260829T062743416862Z</x:v>
      </x:c>
      <x:c r="B6" s="47" t="str">
        <x:v>I2-014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6" s="48" t="str"/>
      <x:c r="P6" s="48" t="str"/>
      <x:c r="Q6" s="48" t="str"/>
    </x:row>
    <x:row r="7">
      <x:c r="A7" s="47" t="str">
        <x:v>RUN-I2-014-20260829T062743416862Z</x:v>
      </x:c>
      <x:c r="B7" s="47" t="str">
        <x:v>I2-014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7" s="48" t="str"/>
      <x:c r="P7" s="48" t="str"/>
      <x:c r="Q7" s="48" t="str"/>
    </x:row>
    <x:row r="8">
      <x:c r="A8" s="49" t="str">
        <x:v>RUN-I2-014-20260829T062743416862Z</x:v>
      </x:c>
      <x:c r="B8" s="49" t="str">
        <x:v>I2-014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https://w3id.org/nltl/vocab#glancingImpactLineLoad | https://w3id.org/nltl/vocab#glancingImpactPressure | https://w3id.org/nltl/vocab#hasBowSubregionCalculationCase | https://w3id.org/nltl/vocab#selectedMaximumBowForce | https://w3id.org/nltl/vocab#selectedMaximumBowLineLoad | https://w3id.org/nltl/vocab#selectedMaximumBowPressure | https://w3id.org/nltl/vocab#ship</x:v>
      </x:c>
      <x:c r="O8" s="50" t="str"/>
      <x:c r="P8" s="50" t="str"/>
      <x:c r="Q8" s="50" t="str"/>
    </x:row>
  </x:sheetData>
  <x:pageMargins left="0.7" right="0.7" top="0.75" bottom="0.75" header="0.3" footer="0.3"/>
  <x:tableParts count="1">
    <x:tablePart xmlns:r="http://schemas.openxmlformats.org/officeDocument/2006/relationships" r:id="Re3991dc5fc82483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RUN-I2-014-20260829T062743416862Z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RUN-I2-014-20260829T062743416862Z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RUN-I2-014-20260829T062743416862Z</x:v>
      </x:c>
      <x:c r="B5" s="45" t="str">
        <x:v>I2-014</x:v>
      </x:c>
      <x:c r="C5" s="58"/>
      <x:c r="D5" s="45" t="str">
        <x:v>initial_context_pack</x:v>
      </x:c>
      <x:c r="E5" s="46" t="str">
        <x:v>artifacts/context_pack_initial.json</x:v>
      </x:c>
      <x:c r="F5" s="45" t="str">
        <x:v>f22bb4789c0c1fec17285a410f88e93ed0a549aa632f01110925aecef2476b88</x:v>
      </x:c>
      <x:c r="G5" s="58" t="n">
        <x:v>33534</x:v>
      </x:c>
    </x:row>
    <x:row r="6">
      <x:c r="A6" s="47" t="str">
        <x:v>RUN-I2-014-20260829T062743416862Z</x:v>
      </x:c>
      <x:c r="B6" s="47" t="str">
        <x:v>I2-014</x:v>
      </x:c>
      <x:c r="C6" s="59"/>
      <x:c r="D6" s="47" t="str">
        <x:v>few_shot_selection</x:v>
      </x:c>
      <x:c r="E6" s="48" t="str">
        <x:v>artifacts/few_shots_selected.json</x:v>
      </x:c>
      <x:c r="F6" s="47" t="str">
        <x:v>2205f378ba54dac2f492bd9d543656ce5d608e834983a23b1a02092579f46266</x:v>
      </x:c>
      <x:c r="G6" s="59" t="n">
        <x:v>5255</x:v>
      </x:c>
    </x:row>
    <x:row r="7">
      <x:c r="A7" s="47" t="str">
        <x:v>RUN-I2-014-20260829T062743416862Z</x:v>
      </x:c>
      <x:c r="B7" s="47" t="str">
        <x:v>I2-014</x:v>
      </x:c>
      <x:c r="C7" s="59" t="n">
        <x:v>1</x:v>
      </x:c>
      <x:c r="D7" s="47" t="str">
        <x:v>generator_prompt</x:v>
      </x:c>
      <x:c r="E7" s="48" t="str">
        <x:v>artifacts/attempt_01/generator_prompt.txt</x:v>
      </x:c>
      <x:c r="F7" s="47" t="str">
        <x:v>caba8c716fc8e2672f7f7bcbbd4963988556bdf0d703d0bf8108b92cfab6120c</x:v>
      </x:c>
      <x:c r="G7" s="59" t="n">
        <x:v>50343</x:v>
      </x:c>
    </x:row>
    <x:row r="8">
      <x:c r="A8" s="47" t="str">
        <x:v>RUN-I2-014-20260829T062743416862Z</x:v>
      </x:c>
      <x:c r="B8" s="47" t="str">
        <x:v>I2-014</x:v>
      </x:c>
      <x:c r="C8" s="59" t="n">
        <x:v>1</x:v>
      </x:c>
      <x:c r="D8" s="47" t="str">
        <x:v>generator_raw_response</x:v>
      </x:c>
      <x:c r="E8" s="48" t="str">
        <x:v>artifacts/attempt_01/generator_raw.txt</x:v>
      </x:c>
      <x:c r="F8" s="47" t="str">
        <x:v>319b2c82602cfbfa97691a5590159c8b504cff53389e2028c63838e80a3578a9</x:v>
      </x:c>
      <x:c r="G8" s="59" t="n">
        <x:v>10910</x:v>
      </x:c>
    </x:row>
    <x:row r="9">
      <x:c r="A9" s="47" t="str">
        <x:v>RUN-I2-014-20260829T062743416862Z</x:v>
      </x:c>
      <x:c r="B9" s="47" t="str">
        <x:v>I2-014</x:v>
      </x:c>
      <x:c r="C9" s="59" t="n">
        <x:v>1</x:v>
      </x:c>
      <x:c r="D9" s="47" t="str">
        <x:v>candidate_shape</x:v>
      </x:c>
      <x:c r="E9" s="48" t="str">
        <x:v>artifacts/attempt_01/candidate_shape.ttl</x:v>
      </x:c>
      <x:c r="F9" s="47" t="str">
        <x:v>02a4f2b49707ac5b877ba4fae93c3c01bd91272301f829d7c4baba7eb7954f54</x:v>
      </x:c>
      <x:c r="G9" s="59" t="n">
        <x:v>10885</x:v>
      </x:c>
    </x:row>
    <x:row r="10">
      <x:c r="A10" s="47" t="str">
        <x:v>RUN-I2-014-20260829T062743416862Z</x:v>
      </x:c>
      <x:c r="B10" s="47" t="str">
        <x:v>I2-014</x:v>
      </x:c>
      <x:c r="C10" s="59" t="n">
        <x:v>1</x:v>
      </x:c>
      <x:c r="D10" s="47" t="str">
        <x:v>deterministic_validation</x:v>
      </x:c>
      <x:c r="E10" s="48" t="str">
        <x:v>artifacts/attempt_01/deterministic_validation.json</x:v>
      </x:c>
      <x:c r="F10" s="47" t="str">
        <x:v>fecf37d4a4f88f7c5186a0534c1016057966617d9b8245cadab1e7bc89f223f6</x:v>
      </x:c>
      <x:c r="G10" s="59" t="n">
        <x:v>1387</x:v>
      </x:c>
    </x:row>
    <x:row r="11">
      <x:c r="A11" s="47" t="str">
        <x:v>RUN-I2-014-20260829T062743416862Z</x:v>
      </x:c>
      <x:c r="B11" s="47" t="str">
        <x:v>I2-014</x:v>
      </x:c>
      <x:c r="C11" s="59" t="n">
        <x:v>1</x:v>
      </x:c>
      <x:c r="D11" s="47" t="str">
        <x:v>validator_prompt</x:v>
      </x:c>
      <x:c r="E11" s="48" t="str">
        <x:v>artifacts/attempt_01/validator_prompt_01.txt</x:v>
      </x:c>
      <x:c r="F11" s="47" t="str">
        <x:v>64e2e7f7fb31c729db6c57c14a5420a1f7b176864cd0387e35fdfb0d93dcb42e</x:v>
      </x:c>
      <x:c r="G11" s="59" t="n">
        <x:v>58172</x:v>
      </x:c>
    </x:row>
    <x:row r="12">
      <x:c r="A12" s="47" t="str">
        <x:v>RUN-I2-014-20260829T062743416862Z</x:v>
      </x:c>
      <x:c r="B12" s="47" t="str">
        <x:v>I2-014</x:v>
      </x:c>
      <x:c r="C12" s="59" t="n">
        <x:v>1</x:v>
      </x:c>
      <x:c r="D12" s="47" t="str">
        <x:v>validator_raw_response</x:v>
      </x:c>
      <x:c r="E12" s="48" t="str">
        <x:v>artifacts/attempt_01/validator_raw_01.txt</x:v>
      </x:c>
      <x:c r="F12" s="47" t="str">
        <x:v>db3520b164808e058fa835815fb24fdbfa0eaa95e18eaf3e032c0113c2373f28</x:v>
      </x:c>
      <x:c r="G12" s="59" t="n">
        <x:v>362</x:v>
      </x:c>
    </x:row>
    <x:row r="13">
      <x:c r="A13" s="47" t="str">
        <x:v>RUN-I2-014-20260829T062743416862Z</x:v>
      </x:c>
      <x:c r="B13" s="47" t="str">
        <x:v>I2-014</x:v>
      </x:c>
      <x:c r="C13" s="59" t="n">
        <x:v>2</x:v>
      </x:c>
      <x:c r="D13" s="47" t="str">
        <x:v>generator_prompt</x:v>
      </x:c>
      <x:c r="E13" s="48" t="str">
        <x:v>artifacts/attempt_02/generator_prompt.txt</x:v>
      </x:c>
      <x:c r="F13" s="47" t="str">
        <x:v>fa70e990f7988da754be7d7d8afaa79802ac8527bba9bec834e8ad826a2ac8f0</x:v>
      </x:c>
      <x:c r="G13" s="59" t="n">
        <x:v>50820</x:v>
      </x:c>
    </x:row>
    <x:row r="14">
      <x:c r="A14" s="47" t="str">
        <x:v>RUN-I2-014-20260829T062743416862Z</x:v>
      </x:c>
      <x:c r="B14" s="47" t="str">
        <x:v>I2-014</x:v>
      </x:c>
      <x:c r="C14" s="59" t="n">
        <x:v>2</x:v>
      </x:c>
      <x:c r="D14" s="47" t="str">
        <x:v>generator_raw_response</x:v>
      </x:c>
      <x:c r="E14" s="48" t="str">
        <x:v>artifacts/attempt_02/generator_raw.txt</x:v>
      </x:c>
      <x:c r="F14" s="47" t="str">
        <x:v>f6b6629fd1ccc4c2ba676e2d9ecadda12b83b099c0cbb6c688358aa1be956503</x:v>
      </x:c>
      <x:c r="G14" s="59" t="n">
        <x:v>12164</x:v>
      </x:c>
    </x:row>
    <x:row r="15">
      <x:c r="A15" s="47" t="str">
        <x:v>RUN-I2-014-20260829T062743416862Z</x:v>
      </x:c>
      <x:c r="B15" s="47" t="str">
        <x:v>I2-014</x:v>
      </x:c>
      <x:c r="C15" s="59" t="n">
        <x:v>2</x:v>
      </x:c>
      <x:c r="D15" s="47" t="str">
        <x:v>candidate_shape</x:v>
      </x:c>
      <x:c r="E15" s="48" t="str">
        <x:v>artifacts/attempt_02/candidate_shape.ttl</x:v>
      </x:c>
      <x:c r="F15" s="47" t="str">
        <x:v>c78ea64bc5b28c5a58c4f556839265ffd8a5af99ea9cf7a1251252e1e4ace0a3</x:v>
      </x:c>
      <x:c r="G15" s="59" t="n">
        <x:v>12139</x:v>
      </x:c>
    </x:row>
    <x:row r="16">
      <x:c r="A16" s="47" t="str">
        <x:v>RUN-I2-014-20260829T062743416862Z</x:v>
      </x:c>
      <x:c r="B16" s="47" t="str">
        <x:v>I2-014</x:v>
      </x:c>
      <x:c r="C16" s="59" t="n">
        <x:v>2</x:v>
      </x:c>
      <x:c r="D16" s="47" t="str">
        <x:v>deterministic_validation</x:v>
      </x:c>
      <x:c r="E16" s="48" t="str">
        <x:v>artifacts/attempt_02/deterministic_validation.json</x:v>
      </x:c>
      <x:c r="F16" s="47" t="str">
        <x:v>8fc2c1ab6002ee8907b0042de5b09d0f17bf9b65ede7a7c5fbee74b6b5d7f194</x:v>
      </x:c>
      <x:c r="G16" s="59" t="n">
        <x:v>1277</x:v>
      </x:c>
    </x:row>
    <x:row r="17">
      <x:c r="A17" s="47" t="str">
        <x:v>RUN-I2-014-20260829T062743416862Z</x:v>
      </x:c>
      <x:c r="B17" s="47" t="str">
        <x:v>I2-014</x:v>
      </x:c>
      <x:c r="C17" s="59" t="n">
        <x:v>2</x:v>
      </x:c>
      <x:c r="D17" s="47" t="str">
        <x:v>validator_prompt</x:v>
      </x:c>
      <x:c r="E17" s="48" t="str">
        <x:v>artifacts/attempt_02/validator_prompt_01.txt</x:v>
      </x:c>
      <x:c r="F17" s="47" t="str">
        <x:v>c9558be239b918b3c138225d8377264eeb9d572adc1ecff4f6391d377e1c4ca4</x:v>
      </x:c>
      <x:c r="G17" s="59" t="n">
        <x:v>59834</x:v>
      </x:c>
    </x:row>
    <x:row r="18">
      <x:c r="A18" s="47" t="str">
        <x:v>RUN-I2-014-20260829T062743416862Z</x:v>
      </x:c>
      <x:c r="B18" s="47" t="str">
        <x:v>I2-014</x:v>
      </x:c>
      <x:c r="C18" s="59" t="n">
        <x:v>2</x:v>
      </x:c>
      <x:c r="D18" s="47" t="str">
        <x:v>validator_raw_response</x:v>
      </x:c>
      <x:c r="E18" s="48" t="str">
        <x:v>artifacts/attempt_02/validator_raw_01.txt</x:v>
      </x:c>
      <x:c r="F18" s="47" t="str">
        <x:v>228bb81b47d8d39e921b8eacf2631c0f5eaa15ca5360bd2daea786d1dea8ce35</x:v>
      </x:c>
      <x:c r="G18" s="59" t="n">
        <x:v>924</x:v>
      </x:c>
    </x:row>
    <x:row r="19">
      <x:c r="A19" s="47" t="str">
        <x:v>RUN-I2-014-20260829T062743416862Z</x:v>
      </x:c>
      <x:c r="B19" s="47" t="str">
        <x:v>I2-014</x:v>
      </x:c>
      <x:c r="C19" s="59" t="n">
        <x:v>3</x:v>
      </x:c>
      <x:c r="D19" s="47" t="str">
        <x:v>generator_prompt</x:v>
      </x:c>
      <x:c r="E19" s="48" t="str">
        <x:v>artifacts/attempt_03/generator_prompt.txt</x:v>
      </x:c>
      <x:c r="F19" s="47" t="str">
        <x:v>a81383e1329c2699670c5d443c77745fcc60033b87863c70efec989501ab4a1e</x:v>
      </x:c>
      <x:c r="G19" s="59" t="n">
        <x:v>51687</x:v>
      </x:c>
    </x:row>
    <x:row r="20">
      <x:c r="A20" s="47" t="str">
        <x:v>RUN-I2-014-20260829T062743416862Z</x:v>
      </x:c>
      <x:c r="B20" s="47" t="str">
        <x:v>I2-014</x:v>
      </x:c>
      <x:c r="C20" s="59" t="n">
        <x:v>3</x:v>
      </x:c>
      <x:c r="D20" s="47" t="str">
        <x:v>generator_raw_response</x:v>
      </x:c>
      <x:c r="E20" s="48" t="str">
        <x:v>artifacts/attempt_03/generator_raw.txt</x:v>
      </x:c>
      <x:c r="F20" s="47" t="str">
        <x:v>14ae0cfdab7318f21886782d631634e32ae9cd8182391a377b19295b0abe31e6</x:v>
      </x:c>
      <x:c r="G20" s="59" t="n">
        <x:v>11352</x:v>
      </x:c>
    </x:row>
    <x:row r="21">
      <x:c r="A21" s="47" t="str">
        <x:v>RUN-I2-014-20260829T062743416862Z</x:v>
      </x:c>
      <x:c r="B21" s="47" t="str">
        <x:v>I2-014</x:v>
      </x:c>
      <x:c r="C21" s="59" t="n">
        <x:v>3</x:v>
      </x:c>
      <x:c r="D21" s="47" t="str">
        <x:v>candidate_shape</x:v>
      </x:c>
      <x:c r="E21" s="48" t="str">
        <x:v>artifacts/attempt_03/candidate_shape.ttl</x:v>
      </x:c>
      <x:c r="F21" s="47" t="str">
        <x:v>d4e01961328800ea653ea03e4db32cfa5523bd0fd0b9c94a5cdf233125df2745</x:v>
      </x:c>
      <x:c r="G21" s="59" t="n">
        <x:v>11327</x:v>
      </x:c>
    </x:row>
    <x:row r="22">
      <x:c r="A22" s="47" t="str">
        <x:v>RUN-I2-014-20260829T062743416862Z</x:v>
      </x:c>
      <x:c r="B22" s="47" t="str">
        <x:v>I2-014</x:v>
      </x:c>
      <x:c r="C22" s="59" t="n">
        <x:v>3</x:v>
      </x:c>
      <x:c r="D22" s="47" t="str">
        <x:v>deterministic_validation</x:v>
      </x:c>
      <x:c r="E22" s="48" t="str">
        <x:v>artifacts/attempt_03/deterministic_validation.json</x:v>
      </x:c>
      <x:c r="F22" s="47" t="str">
        <x:v>8fc2c1ab6002ee8907b0042de5b09d0f17bf9b65ede7a7c5fbee74b6b5d7f194</x:v>
      </x:c>
      <x:c r="G22" s="59" t="n">
        <x:v>1277</x:v>
      </x:c>
    </x:row>
    <x:row r="23">
      <x:c r="A23" s="47" t="str">
        <x:v>RUN-I2-014-20260829T062743416862Z</x:v>
      </x:c>
      <x:c r="B23" s="47" t="str">
        <x:v>I2-014</x:v>
      </x:c>
      <x:c r="C23" s="59" t="n">
        <x:v>3</x:v>
      </x:c>
      <x:c r="D23" s="47" t="str">
        <x:v>validator_prompt</x:v>
      </x:c>
      <x:c r="E23" s="48" t="str">
        <x:v>artifacts/attempt_03/validator_prompt_01.txt</x:v>
      </x:c>
      <x:c r="F23" s="47" t="str">
        <x:v>b540c0c6cd0848688099dc68cd23ec84e521263e530a87a689e435d586ada2df</x:v>
      </x:c>
      <x:c r="G23" s="59" t="n">
        <x:v>59835</x:v>
      </x:c>
    </x:row>
    <x:row r="24">
      <x:c r="A24" s="47" t="str">
        <x:v>RUN-I2-014-20260829T062743416862Z</x:v>
      </x:c>
      <x:c r="B24" s="47" t="str">
        <x:v>I2-014</x:v>
      </x:c>
      <x:c r="C24" s="59" t="n">
        <x:v>3</x:v>
      </x:c>
      <x:c r="D24" s="47" t="str">
        <x:v>validator_raw_response</x:v>
      </x:c>
      <x:c r="E24" s="48" t="str">
        <x:v>artifacts/attempt_03/validator_raw_01.txt</x:v>
      </x:c>
      <x:c r="F24" s="47" t="str">
        <x:v>787a2a5ce7481a702ab870a8321b040af6506172ce3a747cff0ee18a6c3b6b38</x:v>
      </x:c>
      <x:c r="G24" s="59" t="n">
        <x:v>1194</x:v>
      </x:c>
    </x:row>
    <x:row r="25">
      <x:c r="A25" s="47" t="str">
        <x:v>RUN-I2-014-20260829T062743416862Z</x:v>
      </x:c>
      <x:c r="B25" s="47" t="str">
        <x:v>I2-014</x:v>
      </x:c>
      <x:c r="C25" s="59" t="n">
        <x:v>4</x:v>
      </x:c>
      <x:c r="D25" s="47" t="str">
        <x:v>generator_prompt</x:v>
      </x:c>
      <x:c r="E25" s="48" t="str">
        <x:v>artifacts/attempt_04/generator_prompt.txt</x:v>
      </x:c>
      <x:c r="F25" s="47" t="str">
        <x:v>a956796958df47b43cf53ffdbd144836a021ac3d59c613d85449387bf6af4ce2</x:v>
      </x:c>
      <x:c r="G25" s="59" t="n">
        <x:v>52824</x:v>
      </x:c>
    </x:row>
    <x:row r="26">
      <x:c r="A26" s="47" t="str">
        <x:v>RUN-I2-014-20260829T062743416862Z</x:v>
      </x:c>
      <x:c r="B26" s="47" t="str">
        <x:v>I2-014</x:v>
      </x:c>
      <x:c r="C26" s="59" t="n">
        <x:v>4</x:v>
      </x:c>
      <x:c r="D26" s="47" t="str">
        <x:v>generator_raw_response</x:v>
      </x:c>
      <x:c r="E26" s="48" t="str">
        <x:v>artifacts/attempt_04/generator_raw.txt</x:v>
      </x:c>
      <x:c r="F26" s="47" t="str">
        <x:v>bfad90677605751cd0a5adc088fe53c3b66ff8d017eda31e3a60d2e87d8f381c</x:v>
      </x:c>
      <x:c r="G26" s="59" t="n">
        <x:v>13854</x:v>
      </x:c>
    </x:row>
    <x:row r="27">
      <x:c r="A27" s="47" t="str">
        <x:v>RUN-I2-014-20260829T062743416862Z</x:v>
      </x:c>
      <x:c r="B27" s="47" t="str">
        <x:v>I2-014</x:v>
      </x:c>
      <x:c r="C27" s="59" t="n">
        <x:v>4</x:v>
      </x:c>
      <x:c r="D27" s="47" t="str">
        <x:v>syntax_repair_prompt</x:v>
      </x:c>
      <x:c r="E27" s="48" t="str">
        <x:v>artifacts/attempt_04/syntax_repair_prompt_01.txt</x:v>
      </x:c>
      <x:c r="F27" s="47" t="str">
        <x:v>6f0465a79595aed2ff1d27e4339a12aeec56c0e8d8ae949ce3ef4bdce310f53e</x:v>
      </x:c>
      <x:c r="G27" s="59" t="n">
        <x:v>15994</x:v>
      </x:c>
    </x:row>
    <x:row r="28">
      <x:c r="A28" s="47" t="str">
        <x:v>RUN-I2-014-20260829T062743416862Z</x:v>
      </x:c>
      <x:c r="B28" s="47" t="str">
        <x:v>I2-014</x:v>
      </x:c>
      <x:c r="C28" s="59" t="n">
        <x:v>4</x:v>
      </x:c>
      <x:c r="D28" s="47" t="str">
        <x:v>syntax_repair_raw_response</x:v>
      </x:c>
      <x:c r="E28" s="48" t="str">
        <x:v>artifacts/attempt_04/syntax_repair_raw_01.txt</x:v>
      </x:c>
      <x:c r="F28" s="47" t="str">
        <x:v>bd29aa8fa2f01935412ea4aa01d1dd1de05c167136154198e4403e041a6eff72</x:v>
      </x:c>
      <x:c r="G28" s="59" t="n">
        <x:v>13851</x:v>
      </x:c>
    </x:row>
    <x:row r="29">
      <x:c r="A29" s="47" t="str">
        <x:v>RUN-I2-014-20260829T062743416862Z</x:v>
      </x:c>
      <x:c r="B29" s="47" t="str">
        <x:v>I2-014</x:v>
      </x:c>
      <x:c r="C29" s="59" t="n">
        <x:v>4</x:v>
      </x:c>
      <x:c r="D29" s="47" t="str">
        <x:v>candidate_shape</x:v>
      </x:c>
      <x:c r="E29" s="48" t="str">
        <x:v>artifacts/attempt_04/candidate_shape.ttl</x:v>
      </x:c>
      <x:c r="F29" s="47" t="str">
        <x:v>192accaf0f00ac2e3cdf6362234aac8936a513f3fdeb4fcc0ee9dde06b667e95</x:v>
      </x:c>
      <x:c r="G29" s="59" t="n">
        <x:v>13826</x:v>
      </x:c>
    </x:row>
    <x:row r="30">
      <x:c r="A30" s="47" t="str">
        <x:v>RUN-I2-014-20260829T062743416862Z</x:v>
      </x:c>
      <x:c r="B30" s="47" t="str">
        <x:v>I2-014</x:v>
      </x:c>
      <x:c r="C30" s="59" t="n">
        <x:v>4</x:v>
      </x:c>
      <x:c r="D30" s="47" t="str">
        <x:v>deterministic_validation</x:v>
      </x:c>
      <x:c r="E30" s="48" t="str">
        <x:v>artifacts/attempt_04/deterministic_validation.json</x:v>
      </x:c>
      <x:c r="F30" s="47" t="str">
        <x:v>7768b8862e8652587e10883558a0328a0f30098e99fffe7180d5a6163ff76f8f</x:v>
      </x:c>
      <x:c r="G30" s="59" t="n">
        <x:v>1393</x:v>
      </x:c>
    </x:row>
    <x:row r="31">
      <x:c r="A31" s="47" t="str">
        <x:v>RUN-I2-014-20260829T062743416862Z</x:v>
      </x:c>
      <x:c r="B31" s="47" t="str">
        <x:v>I2-014</x:v>
      </x:c>
      <x:c r="C31" s="59" t="n">
        <x:v>4</x:v>
      </x:c>
      <x:c r="D31" s="47" t="str">
        <x:v>validator_prompt</x:v>
      </x:c>
      <x:c r="E31" s="48" t="str">
        <x:v>artifacts/attempt_04/validator_prompt_01.txt</x:v>
      </x:c>
      <x:c r="F31" s="47" t="str">
        <x:v>b67cce7df1c3e3194aa99340ef7b55edb6713e99bdc37c83a67e3126bc37cf73</x:v>
      </x:c>
      <x:c r="G31" s="59" t="n">
        <x:v>64428</x:v>
      </x:c>
    </x:row>
    <x:row r="32">
      <x:c r="A32" s="49" t="str">
        <x:v>RUN-I2-014-20260829T062743416862Z</x:v>
      </x:c>
      <x:c r="B32" s="49" t="str">
        <x:v>I2-014</x:v>
      </x:c>
      <x:c r="C32" s="60" t="n">
        <x:v>4</x:v>
      </x:c>
      <x:c r="D32" s="49" t="str">
        <x:v>validator_raw_response</x:v>
      </x:c>
      <x:c r="E32" s="50" t="str">
        <x:v>artifacts/attempt_04/validator_raw_01.txt</x:v>
      </x:c>
      <x:c r="F32" s="49" t="str">
        <x:v>ea61e07b96f90916c8ef196b7e6be3f5a1c4150b648a538e318d5c24def13225</x:v>
      </x:c>
      <x:c r="G32" s="60" t="n">
        <x:v>1142</x:v>
      </x:c>
    </x:row>
  </x:sheetData>
  <x:pageMargins left="0.7" right="0.7" top="0.75" bottom="0.75" header="0.3" footer="0.3"/>
  <x:tableParts count="1">
    <x:tablePart xmlns:r="http://schemas.openxmlformats.org/officeDocument/2006/relationships" r:id="R2f8def163c6246d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RUN-I2-014-20260829T062743416862Z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RUN-I2-014-20260829T062743416862Z</x:v>
      </x:c>
      <x:c r="B5" s="69" t="str">
        <x:v>I2-014</x:v>
      </x:c>
      <x:c r="C5" s="71" t="n">
        <x:v>4</x:v>
      </x:c>
      <x:c r="D5" s="69" t="str">
        <x:v>MAX_ATTEMPTS_REACHED</x:v>
      </x:c>
      <x:c r="E5" s="73" t="str">
        <x:v>Preserve the correct QUDT QuantityValue encodings, owners, paths, datatypes, units, four-case cardinality, evidence, and midpoint tolerance approach. Repair the maximum-selection SPARQL: remove the three equality FILTER NOT EXISTS blocks, which currently reject valid data whenever any subregion equals the selected maximum and therefore require every case value to equal it. For each of F, Q, and P, reject only when a case value is greater than the selected value beyond tolerance, and separately require that at least one of the four corresponding case values matches the selected maximum within a tolerance scaled from the expected selected result (not from the reported case value); equality with one or more cases must pass. Keep this as a bounded direct-arithmetic maximum check. Also correct the final seven-eighths midpoint tolerance expression to use the same expected-result scaling form as the other three midpoint checks, and ensure the four distinct calculation cases are thereby matched to the four expected midpoint positions so equal subdivision is established.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246e18ae5f141d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RUN-I2-014-20260829T062743416862Z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