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d0631b5a8b4acf" /></Relationships>
</file>

<file path=xl/workbook.xml><?xml version="1.0" encoding="utf-8"?>
<x:workbook xmlns:x="http://schemas.openxmlformats.org/spreadsheetml/2006/main">
  <x:sheets>
    <x:sheet xmlns:r="http://schemas.openxmlformats.org/officeDocument/2006/relationships" name="SUMMARY" sheetId="1" r:id="Rc5b9a2fc1d4e4d37"/>
    <x:sheet xmlns:r="http://schemas.openxmlformats.org/officeDocument/2006/relationships" name="README" sheetId="2" r:id="R39a565fc59404535"/>
    <x:sheet xmlns:r="http://schemas.openxmlformats.org/officeDocument/2006/relationships" name="REGULATION_QUEUE" sheetId="3" r:id="R3288c4fc0c90479b"/>
    <x:sheet xmlns:r="http://schemas.openxmlformats.org/officeDocument/2006/relationships" name="RUNS" sheetId="4" r:id="R06a05dd6486b422e"/>
    <x:sheet xmlns:r="http://schemas.openxmlformats.org/officeDocument/2006/relationships" name="ITERATIONS" sheetId="5" r:id="Re13fa877c1fe4c8a"/>
    <x:sheet xmlns:r="http://schemas.openxmlformats.org/officeDocument/2006/relationships" name="API_CALLS" sheetId="6" r:id="R248ba95ceee14741"/>
    <x:sheet xmlns:r="http://schemas.openxmlformats.org/officeDocument/2006/relationships" name="TERM_RETRIEVAL" sheetId="7" r:id="Rf95842c6d8944a1b"/>
    <x:sheet xmlns:r="http://schemas.openxmlformats.org/officeDocument/2006/relationships" name="FEW_SHOT_SELECTION" sheetId="8" r:id="Rea52bb79e38b49ba"/>
    <x:sheet xmlns:r="http://schemas.openxmlformats.org/officeDocument/2006/relationships" name="VALIDATION" sheetId="9" r:id="Rfede242382144b6d"/>
    <x:sheet xmlns:r="http://schemas.openxmlformats.org/officeDocument/2006/relationships" name="VOCAB_MATCHES" sheetId="10" r:id="R8e82deb316e64a9e"/>
    <x:sheet xmlns:r="http://schemas.openxmlformats.org/officeDocument/2006/relationships" name="ARTIFACTS" sheetId="11" r:id="R513a0cab39f2460c"/>
    <x:sheet xmlns:r="http://schemas.openxmlformats.org/officeDocument/2006/relationships" name="UNRESOLVED" sheetId="12" r:id="R22127d06c53d4e7d"/>
    <x:sheet xmlns:r="http://schemas.openxmlformats.org/officeDocument/2006/relationships" name="RDF_TEST_QUEUE" sheetId="13" r:id="Rad75316afacb405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f30d1617f7442a1" /><Relationship Type="http://schemas.openxmlformats.org/officeDocument/2006/relationships/theme" Target="/xl/theme/theme1.xml" Id="Re0059e42d55147e2" /><Relationship Type="http://schemas.microsoft.com/office/2022/11/relationships/FeaturePropertyBag" Target="/xl/featurePropertyBag/featurePropertyBag.xml" Id="R813c550aa8284f23" /><Relationship Type="http://schemas.openxmlformats.org/officeDocument/2006/relationships/sharedStrings" Target="/xl/sharedStrings.xml" Id="R59e3503c66144f0e" /><Relationship Type="http://schemas.openxmlformats.org/officeDocument/2006/relationships/worksheet" Target="/xl/worksheets/sheet1.xml" Id="Rc5b9a2fc1d4e4d37" /><Relationship Type="http://schemas.openxmlformats.org/officeDocument/2006/relationships/worksheet" Target="/xl/worksheets/sheet2.xml" Id="R39a565fc59404535" /><Relationship Type="http://schemas.openxmlformats.org/officeDocument/2006/relationships/worksheet" Target="/xl/worksheets/sheet3.xml" Id="R3288c4fc0c90479b" /><Relationship Type="http://schemas.openxmlformats.org/officeDocument/2006/relationships/worksheet" Target="/xl/worksheets/sheet4.xml" Id="R06a05dd6486b422e" /><Relationship Type="http://schemas.openxmlformats.org/officeDocument/2006/relationships/worksheet" Target="/xl/worksheets/sheet5.xml" Id="Re13fa877c1fe4c8a" /><Relationship Type="http://schemas.openxmlformats.org/officeDocument/2006/relationships/worksheet" Target="/xl/worksheets/sheet6.xml" Id="R248ba95ceee14741" /><Relationship Type="http://schemas.openxmlformats.org/officeDocument/2006/relationships/worksheet" Target="/xl/worksheets/sheet7.xml" Id="Rf95842c6d8944a1b" /><Relationship Type="http://schemas.openxmlformats.org/officeDocument/2006/relationships/worksheet" Target="/xl/worksheets/sheet8.xml" Id="Rea52bb79e38b49ba" /><Relationship Type="http://schemas.openxmlformats.org/officeDocument/2006/relationships/worksheet" Target="/xl/worksheets/sheet9.xml" Id="Rfede242382144b6d" /><Relationship Type="http://schemas.openxmlformats.org/officeDocument/2006/relationships/worksheet" Target="/xl/worksheets/sheet10.xml" Id="R8e82deb316e64a9e" /><Relationship Type="http://schemas.openxmlformats.org/officeDocument/2006/relationships/worksheet" Target="/xl/worksheets/sheet11.xml" Id="R513a0cab39f2460c" /><Relationship Type="http://schemas.openxmlformats.org/officeDocument/2006/relationships/worksheet" Target="/xl/worksheets/sheet12.xml" Id="R22127d06c53d4e7d" /><Relationship Type="http://schemas.openxmlformats.org/officeDocument/2006/relationships/worksheet" Target="/xl/worksheets/sheet13.xml" Id="Rad75316afacb405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ff107a0a7f4432" /></Relationships>
</file>

<file path=xl/worksheets/_rels/sheet3.xml.rels>&#65279;<?xml version="1.0" encoding="utf-8"?><Relationships xmlns="http://schemas.openxmlformats.org/package/2006/relationships"><Relationship Type="http://schemas.openxmlformats.org/officeDocument/2006/relationships/table" Target="/xl/tables/table2.xml" Id="R427b537a58bf4c09" /></Relationships>
</file>

<file path=xl/worksheets/_rels/sheet4.xml.rels>&#65279;<?xml version="1.0" encoding="utf-8"?><Relationships xmlns="http://schemas.openxmlformats.org/package/2006/relationships"><Relationship Type="http://schemas.openxmlformats.org/officeDocument/2006/relationships/table" Target="/xl/tables/table3.xml" Id="R1014e0565e694ed3" /></Relationships>
</file>

<file path=xl/worksheets/_rels/sheet5.xml.rels>&#65279;<?xml version="1.0" encoding="utf-8"?><Relationships xmlns="http://schemas.openxmlformats.org/package/2006/relationships"><Relationship Type="http://schemas.openxmlformats.org/officeDocument/2006/relationships/table" Target="/xl/tables/table4.xml" Id="R16b9c95f29f24100" /></Relationships>
</file>

<file path=xl/worksheets/_rels/sheet6.xml.rels>&#65279;<?xml version="1.0" encoding="utf-8"?><Relationships xmlns="http://schemas.openxmlformats.org/package/2006/relationships"><Relationship Type="http://schemas.openxmlformats.org/officeDocument/2006/relationships/table" Target="/xl/tables/table5.xml" Id="Rcb8725870b28422e" /></Relationships>
</file>

<file path=xl/worksheets/_rels/sheet7.xml.rels>&#65279;<?xml version="1.0" encoding="utf-8"?><Relationships xmlns="http://schemas.openxmlformats.org/package/2006/relationships"><Relationship Type="http://schemas.openxmlformats.org/officeDocument/2006/relationships/table" Target="/xl/tables/table6.xml" Id="R9c85440ba086445e" /></Relationships>
</file>

<file path=xl/worksheets/_rels/sheet8.xml.rels>&#65279;<?xml version="1.0" encoding="utf-8"?><Relationships xmlns="http://schemas.openxmlformats.org/package/2006/relationships"><Relationship Type="http://schemas.openxmlformats.org/officeDocument/2006/relationships/table" Target="/xl/tables/table7.xml" Id="R119d5a36f6ae4b6f" /></Relationships>
</file>

<file path=xl/worksheets/_rels/sheet9.xml.rels>&#65279;<?xml version="1.0" encoding="utf-8"?><Relationships xmlns="http://schemas.openxmlformats.org/package/2006/relationships"><Relationship Type="http://schemas.openxmlformats.org/officeDocument/2006/relationships/table" Target="/xl/tables/table8.xml" Id="Rcaedba4221ba4925" /></Relationships>
</file>

<file path=xl/worksheets/_rels/sheet11.xml.rels>&#65279;<?xml version="1.0" encoding="utf-8"?><Relationships xmlns="http://schemas.openxmlformats.org/package/2006/relationships"><Relationship Type="http://schemas.openxmlformats.org/officeDocument/2006/relationships/table" Target="/xl/tables/table9.xml" Id="R9875707f81d14d0e" /></Relationships>
</file>

<file path=xl/worksheets/_rels/sheet12.xml.rels>&#65279;<?xml version="1.0" encoding="utf-8"?><Relationships xmlns="http://schemas.openxmlformats.org/package/2006/relationships"><Relationship Type="http://schemas.openxmlformats.org/officeDocument/2006/relationships/table" Target="/xl/tables/table10.xml" Id="R87e82df5ff9c46a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RUN-I2-019-20260829T065137095322Z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33354.828166666666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RUN-I2-019-20260829T065137095322Z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dff107a0a7f443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RUN-I2-019-20260829T065137095322Z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MAX_ATTEMPTS_REACHED</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27b537a58bf4c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RUN-I2-019-20260829T065137095322Z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RUN-I2-019-20260829T065137095322Z</x:v>
      </x:c>
      <x:c r="C5" s="69" t="str">
        <x:v>I2-019</x:v>
      </x:c>
      <x:c r="D5" s="70" t="n">
        <x:v>46263.285846018516</x:v>
      </x:c>
      <x:c r="E5" s="70" t="n">
        <x:v>46263.28932752315</x:v>
      </x:c>
      <x:c r="F5" s="69" t="str">
        <x:v>final-luna-main-run05</x:v>
      </x:c>
      <x:c r="G5" s="69" t="str">
        <x:v>VOCAB-LOCK-2026-08-22-R13</x:v>
      </x:c>
      <x:c r="H5" s="71" t="n">
        <x:v>4</x:v>
      </x:c>
      <x:c r="I5" s="69" t="str">
        <x:v>MAX_ATTEMPTS_REACHED</x:v>
      </x:c>
      <x:c r="J5" s="72" t="b">
        <x:v>0</x:v>
      </x:c>
      <x:c r="K5" s="69" t="str"/>
      <x:c r="L5" s="73" t="str">
        <x:v>Preserve the prior applicability, structuralMember typing, supplied owner paths, MAX comparison, expected-result-scaled tolerance, and non-applicable branch requiring both hasSpannedHullArea and selectedHullAreaFactor to be absent. Repair the sh:or logic: the current applicable presence branch and MAX-check SPARQL branch are separate alternatives, so a member with spanned areas and an incorrect selected factor can pass through the presence branch without the comparison. Combine the applicable presence/operand/result constraints with the MAX SPARQL constraint in the same sh:and branch (or apply the comparison to a shared applicable shape), while retaining the non-applicable branch as the other alternative. Do not activate the vocabulary matcher; all required canonical terms are supplied.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14e0565e694ed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RUN-I2-019-20260829T065137095322Z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RUN-I2-019-20260829T065137095322Z</x:v>
      </x:c>
      <x:c r="B5" s="45" t="str">
        <x:v>I2-019</x:v>
      </x:c>
      <x:c r="C5" s="58" t="n">
        <x:v>1</x:v>
      </x:c>
      <x:c r="D5" s="83" t="b">
        <x:v>1</x:v>
      </x:c>
      <x:c r="E5" s="83" t="b">
        <x:v>0</x:v>
      </x:c>
      <x:c r="F5" s="83" t="b">
        <x:v>0</x:v>
      </x:c>
      <x:c r="G5" s="45" t="str">
        <x:v>REVISE</x:v>
      </x:c>
      <x:c r="H5" s="46" t="str">
        <x:v>Repair applicability: do not impose sh:minCount 1 on nltl:hasSpannedHullArea or require nltl:selectedHullAreaFactor for every structuralMember. The requirement applies only when the member spans one or more hull areas. Encode an explicit conditional member shape: the applicable branch must contain at least one hasSpannedHullArea value, require each hullAreaFactor and the selectedHullAreaFactor, and enforce selectedHullAreaFactor = MAX(hullAreaFactor) with the existing derived-value tolerance; the non-applicable branch must not pass through missing branch-selection evidence. Preserve the supplied ship→structuralMember→hullAreaValue paths and canonical terms.</x:v>
      </x:c>
      <x:c r="I5" s="84" t="n">
        <x:v>39085.679</x:v>
      </x:c>
      <x:c r="J5" s="84" t="n">
        <x:v>20799.483</x:v>
      </x:c>
    </x:row>
    <x:row r="6">
      <x:c r="A6" s="47" t="str">
        <x:v>RUN-I2-019-20260829T065137095322Z</x:v>
      </x:c>
      <x:c r="B6" s="47" t="str">
        <x:v>I2-019</x:v>
      </x:c>
      <x:c r="C6" s="59" t="n">
        <x:v>2</x:v>
      </x:c>
      <x:c r="D6" s="85" t="b">
        <x:v>1</x:v>
      </x:c>
      <x:c r="E6" s="85" t="b">
        <x:v>0</x:v>
      </x:c>
      <x:c r="F6" s="85" t="b">
        <x:v>0</x:v>
      </x:c>
      <x:c r="G6" s="47" t="str">
        <x:v>REVISE</x:v>
      </x:c>
      <x:c r="H6" s="48" t="str">
        <x:v>Preserve the prior applicability and MAX-tolerance instructions, but repair the target typing: the nodes reached through nltl:hasStructuralMember must be constrained as nltl:structuralMember in both the applicable and non-applicable branches (or by a shared member node shape). The current sh:or only constrains properties and can validate an arbitrary object linked by hasStructuralMember, rather than the required structuralMember owner. Keep hasSpannedHullArea on the structuralMember, hullAreaFactor on each hullAreaValue, and selectedHullAreaFactor on the structuralMember; do not add a convenience applicability term or relocate any property.</x:v>
      </x:c>
      <x:c r="I6" s="86" t="n">
        <x:v>31838.567</x:v>
      </x:c>
      <x:c r="J6" s="86" t="n">
        <x:v>23103.705</x:v>
      </x:c>
    </x:row>
    <x:row r="7">
      <x:c r="A7" s="47" t="str">
        <x:v>RUN-I2-019-20260829T065137095322Z</x:v>
      </x:c>
      <x:c r="B7" s="47" t="str">
        <x:v>I2-019</x:v>
      </x:c>
      <x:c r="C7" s="59" t="n">
        <x:v>3</x:v>
      </x:c>
      <x:c r="D7" s="85" t="b">
        <x:v>1</x:v>
      </x:c>
      <x:c r="E7" s="85" t="b">
        <x:v>0</x:v>
      </x:c>
      <x:c r="F7" s="85" t="b">
        <x:v>0</x:v>
      </x:c>
      <x:c r="G7" s="47" t="str">
        <x:v>REVISE</x:v>
      </x:c>
      <x:c r="H7" s="48" t="str">
        <x:v>Preserve the existing structuralMember typing, ship→structuralMember→hullAreaValue paths, MAX comparison, and expected-result-scaled tolerance. Repair the non-applicable sh:or branch: when nltl:hasSpannedHullArea has sh:maxCount 0, also require nltl:selectedHullAreaFactor sh:maxCount 0. Otherwise a structuralMember with no spanned hull area but with a selected factor can pass through the non-applicable branch without branch-selection evidence, creating accidental pass logic.</x:v>
      </x:c>
      <x:c r="I7" s="86" t="n">
        <x:v>36242.651</x:v>
      </x:c>
      <x:c r="J7" s="86" t="n">
        <x:v>12326.733</x:v>
      </x:c>
    </x:row>
    <x:row r="8">
      <x:c r="A8" s="49" t="str">
        <x:v>RUN-I2-019-20260829T065137095322Z</x:v>
      </x:c>
      <x:c r="B8" s="49" t="str">
        <x:v>I2-019</x:v>
      </x:c>
      <x:c r="C8" s="60" t="n">
        <x:v>4</x:v>
      </x:c>
      <x:c r="D8" s="87" t="b">
        <x:v>1</x:v>
      </x:c>
      <x:c r="E8" s="87" t="b">
        <x:v>0</x:v>
      </x:c>
      <x:c r="F8" s="87" t="b">
        <x:v>0</x:v>
      </x:c>
      <x:c r="G8" s="49" t="str">
        <x:v>REVISE</x:v>
      </x:c>
      <x:c r="H8" s="50" t="str">
        <x:v>Preserve the prior applicability, structuralMember typing, supplied owner paths, MAX comparison, expected-result-scaled tolerance, and non-applicable branch requiring both hasSpannedHullArea and selectedHullAreaFactor to be absent. Repair the sh:or logic: the current applicable presence branch and MAX-check SPARQL branch are separate alternatives, so a member with spanned areas and an incorrect selected factor can pass through the presence branch without the comparison. Combine the applicable presence/operand/result constraints with the MAX SPARQL constraint in the same sh:and branch (or apply the comparison to a shared applicable shape), while retaining the non-applicable branch as the other alternative. Do not activate the vocabulary matcher; all required canonical terms are supplied.</x:v>
      </x:c>
      <x:c r="I8" s="88" t="n">
        <x:v>44303.204</x:v>
      </x:c>
      <x:c r="J8" s="88" t="n">
        <x:v>16112.851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6b9c95f29f241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RUN-I2-019-20260829T065137095322Z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RUN-I2-019-20260829T065137095322Z</x:v>
      </x:c>
      <x:c r="C5" s="45" t="str">
        <x:v>I2-019</x:v>
      </x:c>
      <x:c r="D5" s="92" t="n">
        <x:v>46263.286298402774</x:v>
      </x:c>
      <x:c r="E5" s="45" t="str">
        <x:v>generator</x:v>
      </x:c>
      <x:c r="F5" s="45" t="str">
        <x:v>gpt-5.6-luna-2026-07-09</x:v>
      </x:c>
      <x:c r="G5" s="45" t="n">
        <x:v>1</x:v>
      </x:c>
      <x:c r="H5" s="45" t="n">
        <x:v>200</x:v>
      </x:c>
      <x:c r="I5" s="45" t="str">
        <x:v>Ocp-Apim-Subscription-Key</x:v>
      </x:c>
      <x:c r="J5" s="84" t="n">
        <x:v>0</x:v>
      </x:c>
      <x:c r="K5" s="84" t="n">
        <x:v>39084.1</x:v>
      </x:c>
      <x:c r="L5" s="83" t="b">
        <x:v>0</x:v>
      </x:c>
      <x:c r="M5" s="45" t="str"/>
      <x:c r="N5" s="58" t="str"/>
      <x:c r="O5" s="58" t="str"/>
      <x:c r="P5" s="58" t="str"/>
    </x:row>
    <x:row r="6">
      <x:c r="A6" s="47" t="str">
        <x:v>EVT-000025</x:v>
      </x:c>
      <x:c r="B6" s="47" t="str">
        <x:v>RUN-I2-019-20260829T065137095322Z</x:v>
      </x:c>
      <x:c r="C6" s="47" t="str">
        <x:v>I2-019</x:v>
      </x:c>
      <x:c r="D6" s="93" t="n">
        <x:v>46263.28629841435</x:v>
      </x:c>
      <x:c r="E6" s="47" t="str">
        <x:v>generator</x:v>
      </x:c>
      <x:c r="F6" s="47" t="str">
        <x:v>gpt-5.6-luna-2026-07-09</x:v>
      </x:c>
      <x:c r="G6" s="47" t="n">
        <x:v>1</x:v>
      </x:c>
      <x:c r="H6" s="47" t="str">
        <x:v>COMPLETED</x:v>
      </x:c>
      <x:c r="I6" s="47" t="str"/>
      <x:c r="J6" s="86" t="n">
        <x:v>0</x:v>
      </x:c>
      <x:c r="K6" s="86" t="n">
        <x:v>39085.679</x:v>
      </x:c>
      <x:c r="L6" s="85" t="b">
        <x:v>0</x:v>
      </x:c>
      <x:c r="M6" s="47" t="str">
        <x:v>resp_04bdcc0cb86865e2006a92817950908197a7c207811ed00663</x:v>
      </x:c>
      <x:c r="N6" s="59" t="n">
        <x:v>9303</x:v>
      </x:c>
      <x:c r="O6" s="59" t="n">
        <x:v>2195</x:v>
      </x:c>
      <x:c r="P6" s="59" t="n">
        <x:v>11498</x:v>
      </x:c>
    </x:row>
    <x:row r="7">
      <x:c r="A7" s="47" t="str">
        <x:v>EVT-000032</x:v>
      </x:c>
      <x:c r="B7" s="47" t="str">
        <x:v>RUN-I2-019-20260829T065137095322Z</x:v>
      </x:c>
      <x:c r="C7" s="47" t="str">
        <x:v>I2-019</x:v>
      </x:c>
      <x:c r="D7" s="93" t="n">
        <x:v>46263.28654054398</x:v>
      </x:c>
      <x:c r="E7" s="47" t="str">
        <x:v>validator</x:v>
      </x:c>
      <x:c r="F7" s="47" t="str">
        <x:v>gpt-5.6-luna-2026-07-09</x:v>
      </x:c>
      <x:c r="G7" s="47" t="n">
        <x:v>1</x:v>
      </x:c>
      <x:c r="H7" s="47" t="n">
        <x:v>200</x:v>
      </x:c>
      <x:c r="I7" s="47" t="str">
        <x:v>Ocp-Apim-Subscription-Key</x:v>
      </x:c>
      <x:c r="J7" s="86" t="n">
        <x:v>0</x:v>
      </x:c>
      <x:c r="K7" s="86" t="n">
        <x:v>20797.886</x:v>
      </x:c>
      <x:c r="L7" s="85" t="b">
        <x:v>0</x:v>
      </x:c>
      <x:c r="M7" s="47" t="str"/>
      <x:c r="N7" s="59" t="str"/>
      <x:c r="O7" s="59" t="str"/>
      <x:c r="P7" s="59" t="str"/>
    </x:row>
    <x:row r="8">
      <x:c r="A8" s="47" t="str">
        <x:v>EVT-000033</x:v>
      </x:c>
      <x:c r="B8" s="47" t="str">
        <x:v>RUN-I2-019-20260829T065137095322Z</x:v>
      </x:c>
      <x:c r="C8" s="47" t="str">
        <x:v>I2-019</x:v>
      </x:c>
      <x:c r="D8" s="93" t="n">
        <x:v>46263.28654055556</x:v>
      </x:c>
      <x:c r="E8" s="47" t="str">
        <x:v>validator</x:v>
      </x:c>
      <x:c r="F8" s="47" t="str">
        <x:v>gpt-5.6-luna-2026-07-09</x:v>
      </x:c>
      <x:c r="G8" s="47" t="n">
        <x:v>1</x:v>
      </x:c>
      <x:c r="H8" s="47" t="str">
        <x:v>COMPLETED</x:v>
      </x:c>
      <x:c r="I8" s="47" t="str"/>
      <x:c r="J8" s="86" t="n">
        <x:v>0</x:v>
      </x:c>
      <x:c r="K8" s="86" t="n">
        <x:v>20799.483</x:v>
      </x:c>
      <x:c r="L8" s="85" t="b">
        <x:v>0</x:v>
      </x:c>
      <x:c r="M8" s="47" t="str">
        <x:v>resp_0353a7bd1e4d871e006a9281a08e7881939c57ff255cc5b24c</x:v>
      </x:c>
      <x:c r="N8" s="59" t="n">
        <x:v>8480</x:v>
      </x:c>
      <x:c r="O8" s="59" t="n">
        <x:v>861</x:v>
      </x:c>
      <x:c r="P8" s="59" t="n">
        <x:v>9341</x:v>
      </x:c>
    </x:row>
    <x:row r="9">
      <x:c r="A9" s="47" t="str">
        <x:v>EVT-000038</x:v>
      </x:c>
      <x:c r="B9" s="47" t="str">
        <x:v>RUN-I2-019-20260829T065137095322Z</x:v>
      </x:c>
      <x:c r="C9" s="47" t="str">
        <x:v>I2-019</x:v>
      </x:c>
      <x:c r="D9" s="93" t="n">
        <x:v>46263.2869091088</x:v>
      </x:c>
      <x:c r="E9" s="47" t="str">
        <x:v>generator</x:v>
      </x:c>
      <x:c r="F9" s="47" t="str">
        <x:v>gpt-5.6-luna-2026-07-09</x:v>
      </x:c>
      <x:c r="G9" s="47" t="n">
        <x:v>1</x:v>
      </x:c>
      <x:c r="H9" s="47" t="n">
        <x:v>200</x:v>
      </x:c>
      <x:c r="I9" s="47" t="str">
        <x:v>Ocp-Apim-Subscription-Key</x:v>
      </x:c>
      <x:c r="J9" s="86" t="n">
        <x:v>0</x:v>
      </x:c>
      <x:c r="K9" s="86" t="n">
        <x:v>31837.061</x:v>
      </x:c>
      <x:c r="L9" s="85" t="b">
        <x:v>0</x:v>
      </x:c>
      <x:c r="M9" s="47" t="str"/>
      <x:c r="N9" s="59" t="str"/>
      <x:c r="O9" s="59" t="str"/>
      <x:c r="P9" s="59" t="str"/>
    </x:row>
    <x:row r="10">
      <x:c r="A10" s="47" t="str">
        <x:v>EVT-000039</x:v>
      </x:c>
      <x:c r="B10" s="47" t="str">
        <x:v>RUN-I2-019-20260829T065137095322Z</x:v>
      </x:c>
      <x:c r="C10" s="47" t="str">
        <x:v>I2-019</x:v>
      </x:c>
      <x:c r="D10" s="93" t="n">
        <x:v>46263.286909131944</x:v>
      </x:c>
      <x:c r="E10" s="47" t="str">
        <x:v>generator</x:v>
      </x:c>
      <x:c r="F10" s="47" t="str">
        <x:v>gpt-5.6-luna-2026-07-09</x:v>
      </x:c>
      <x:c r="G10" s="47" t="n">
        <x:v>1</x:v>
      </x:c>
      <x:c r="H10" s="47" t="str">
        <x:v>COMPLETED</x:v>
      </x:c>
      <x:c r="I10" s="47" t="str"/>
      <x:c r="J10" s="86" t="n">
        <x:v>0</x:v>
      </x:c>
      <x:c r="K10" s="86" t="n">
        <x:v>31838.567</x:v>
      </x:c>
      <x:c r="L10" s="85" t="b">
        <x:v>0</x:v>
      </x:c>
      <x:c r="M10" s="47" t="str">
        <x:v>resp_028d301e330b2231006a9281b551348193875b40f0e9e144c8</x:v>
      </x:c>
      <x:c r="N10" s="59" t="n">
        <x:v>9442</x:v>
      </x:c>
      <x:c r="O10" s="59" t="n">
        <x:v>1839</x:v>
      </x:c>
      <x:c r="P10" s="59" t="n">
        <x:v>11281</x:v>
      </x:c>
    </x:row>
    <x:row r="11">
      <x:c r="A11" s="47" t="str">
        <x:v>EVT-000046</x:v>
      </x:c>
      <x:c r="B11" s="47" t="str">
        <x:v>RUN-I2-019-20260829T065137095322Z</x:v>
      </x:c>
      <x:c r="C11" s="47" t="str">
        <x:v>I2-019</x:v>
      </x:c>
      <x:c r="D11" s="93" t="n">
        <x:v>46263.2871778125</x:v>
      </x:c>
      <x:c r="E11" s="47" t="str">
        <x:v>validator</x:v>
      </x:c>
      <x:c r="F11" s="47" t="str">
        <x:v>gpt-5.6-luna-2026-07-09</x:v>
      </x:c>
      <x:c r="G11" s="47" t="n">
        <x:v>1</x:v>
      </x:c>
      <x:c r="H11" s="47" t="n">
        <x:v>200</x:v>
      </x:c>
      <x:c r="I11" s="47" t="str">
        <x:v>Ocp-Apim-Subscription-Key</x:v>
      </x:c>
      <x:c r="J11" s="86" t="n">
        <x:v>0</x:v>
      </x:c>
      <x:c r="K11" s="86" t="n">
        <x:v>23102.284</x:v>
      </x:c>
      <x:c r="L11" s="85" t="b">
        <x:v>0</x:v>
      </x:c>
      <x:c r="M11" s="47" t="str"/>
      <x:c r="N11" s="59" t="str"/>
      <x:c r="O11" s="59" t="str"/>
      <x:c r="P11" s="59" t="str"/>
    </x:row>
    <x:row r="12">
      <x:c r="A12" s="47" t="str">
        <x:v>EVT-000047</x:v>
      </x:c>
      <x:c r="B12" s="47" t="str">
        <x:v>RUN-I2-019-20260829T065137095322Z</x:v>
      </x:c>
      <x:c r="C12" s="47" t="str">
        <x:v>I2-019</x:v>
      </x:c>
      <x:c r="D12" s="93" t="n">
        <x:v>46263.28717782407</x:v>
      </x:c>
      <x:c r="E12" s="47" t="str">
        <x:v>validator</x:v>
      </x:c>
      <x:c r="F12" s="47" t="str">
        <x:v>gpt-5.6-luna-2026-07-09</x:v>
      </x:c>
      <x:c r="G12" s="47" t="n">
        <x:v>1</x:v>
      </x:c>
      <x:c r="H12" s="47" t="str">
        <x:v>COMPLETED</x:v>
      </x:c>
      <x:c r="I12" s="47" t="str"/>
      <x:c r="J12" s="86" t="n">
        <x:v>0</x:v>
      </x:c>
      <x:c r="K12" s="86" t="n">
        <x:v>23103.705</x:v>
      </x:c>
      <x:c r="L12" s="85" t="b">
        <x:v>0</x:v>
      </x:c>
      <x:c r="M12" s="47" t="str">
        <x:v>resp_0f820aa933a88a32006a9281d543888190a5ded11eb79ef52f</x:v>
      </x:c>
      <x:c r="N12" s="59" t="n">
        <x:v>8559</x:v>
      </x:c>
      <x:c r="O12" s="59" t="n">
        <x:v>1183</x:v>
      </x:c>
      <x:c r="P12" s="59" t="n">
        <x:v>9742</x:v>
      </x:c>
    </x:row>
    <x:row r="13">
      <x:c r="A13" s="47" t="str">
        <x:v>EVT-000052</x:v>
      </x:c>
      <x:c r="B13" s="47" t="str">
        <x:v>RUN-I2-019-20260829T065137095322Z</x:v>
      </x:c>
      <x:c r="C13" s="47" t="str">
        <x:v>I2-019</x:v>
      </x:c>
      <x:c r="D13" s="93" t="n">
        <x:v>46263.28759733796</x:v>
      </x:c>
      <x:c r="E13" s="47" t="str">
        <x:v>generator</x:v>
      </x:c>
      <x:c r="F13" s="47" t="str">
        <x:v>gpt-5.6-luna-2026-07-09</x:v>
      </x:c>
      <x:c r="G13" s="47" t="n">
        <x:v>1</x:v>
      </x:c>
      <x:c r="H13" s="47" t="n">
        <x:v>200</x:v>
      </x:c>
      <x:c r="I13" s="47" t="str">
        <x:v>Ocp-Apim-Subscription-Key</x:v>
      </x:c>
      <x:c r="J13" s="86" t="n">
        <x:v>0</x:v>
      </x:c>
      <x:c r="K13" s="86" t="n">
        <x:v>36241.1</x:v>
      </x:c>
      <x:c r="L13" s="85" t="b">
        <x:v>0</x:v>
      </x:c>
      <x:c r="M13" s="47" t="str"/>
      <x:c r="N13" s="59" t="str"/>
      <x:c r="O13" s="59" t="str"/>
      <x:c r="P13" s="59" t="str"/>
    </x:row>
    <x:row r="14">
      <x:c r="A14" s="47" t="str">
        <x:v>EVT-000053</x:v>
      </x:c>
      <x:c r="B14" s="47" t="str">
        <x:v>RUN-I2-019-20260829T065137095322Z</x:v>
      </x:c>
      <x:c r="C14" s="47" t="str">
        <x:v>I2-019</x:v>
      </x:c>
      <x:c r="D14" s="93" t="n">
        <x:v>46263.28759736111</x:v>
      </x:c>
      <x:c r="E14" s="47" t="str">
        <x:v>generator</x:v>
      </x:c>
      <x:c r="F14" s="47" t="str">
        <x:v>gpt-5.6-luna-2026-07-09</x:v>
      </x:c>
      <x:c r="G14" s="47" t="n">
        <x:v>1</x:v>
      </x:c>
      <x:c r="H14" s="47" t="str">
        <x:v>COMPLETED</x:v>
      </x:c>
      <x:c r="I14" s="47" t="str"/>
      <x:c r="J14" s="86" t="n">
        <x:v>0</x:v>
      </x:c>
      <x:c r="K14" s="86" t="n">
        <x:v>36242.651</x:v>
      </x:c>
      <x:c r="L14" s="85" t="b">
        <x:v>0</x:v>
      </x:c>
      <x:c r="M14" s="47" t="str">
        <x:v>resp_04995578c8ec46d9006a9281ec5e9881978ed573aac95944ea</x:v>
      </x:c>
      <x:c r="N14" s="59" t="n">
        <x:v>9573</x:v>
      </x:c>
      <x:c r="O14" s="59" t="n">
        <x:v>1924</x:v>
      </x:c>
      <x:c r="P14" s="59" t="n">
        <x:v>11497</x:v>
      </x:c>
    </x:row>
    <x:row r="15">
      <x:c r="A15" s="47" t="str">
        <x:v>EVT-000058</x:v>
      </x:c>
      <x:c r="B15" s="47" t="str">
        <x:v>RUN-I2-019-20260829T065137095322Z</x:v>
      </x:c>
      <x:c r="C15" s="47" t="str">
        <x:v>I2-019</x:v>
      </x:c>
      <x:c r="D15" s="93" t="n">
        <x:v>46263.2884824537</x:v>
      </x:c>
      <x:c r="E15" s="47" t="str">
        <x:v>syntax_repair</x:v>
      </x:c>
      <x:c r="F15" s="47" t="str">
        <x:v>gpt-5.6-luna-2026-07-09</x:v>
      </x:c>
      <x:c r="G15" s="47" t="n">
        <x:v>1</x:v>
      </x:c>
      <x:c r="H15" s="47" t="n">
        <x:v>200</x:v>
      </x:c>
      <x:c r="I15" s="47" t="str">
        <x:v>Ocp-Apim-Subscription-Key</x:v>
      </x:c>
      <x:c r="J15" s="86" t="n">
        <x:v>0</x:v>
      </x:c>
      <x:c r="K15" s="86" t="n">
        <x:v>76385.797</x:v>
      </x:c>
      <x:c r="L15" s="85" t="b">
        <x:v>0</x:v>
      </x:c>
      <x:c r="M15" s="47" t="str"/>
      <x:c r="N15" s="59" t="str"/>
      <x:c r="O15" s="59" t="str"/>
      <x:c r="P15" s="59" t="str"/>
    </x:row>
    <x:row r="16">
      <x:c r="A16" s="47" t="str">
        <x:v>EVT-000059</x:v>
      </x:c>
      <x:c r="B16" s="47" t="str">
        <x:v>RUN-I2-019-20260829T065137095322Z</x:v>
      </x:c>
      <x:c r="C16" s="47" t="str">
        <x:v>I2-019</x:v>
      </x:c>
      <x:c r="D16" s="93" t="n">
        <x:v>46263.28848246528</x:v>
      </x:c>
      <x:c r="E16" s="47" t="str">
        <x:v>syntax_repair</x:v>
      </x:c>
      <x:c r="F16" s="47" t="str">
        <x:v>gpt-5.6-luna-2026-07-09</x:v>
      </x:c>
      <x:c r="G16" s="47" t="n">
        <x:v>1</x:v>
      </x:c>
      <x:c r="H16" s="47" t="str">
        <x:v>COMPLETED</x:v>
      </x:c>
      <x:c r="I16" s="47" t="str"/>
      <x:c r="J16" s="86" t="n">
        <x:v>0</x:v>
      </x:c>
      <x:c r="K16" s="86" t="n">
        <x:v>76387.312</x:v>
      </x:c>
      <x:c r="L16" s="85" t="b">
        <x:v>0</x:v>
      </x:c>
      <x:c r="M16" s="47" t="str">
        <x:v>resp_0fa80250036031ff006a9282109f1c8193af1d2fa54b8e71cf</x:v>
      </x:c>
      <x:c r="N16" s="59" t="n">
        <x:v>1384</x:v>
      </x:c>
      <x:c r="O16" s="59" t="n">
        <x:v>4140</x:v>
      </x:c>
      <x:c r="P16" s="59" t="n">
        <x:v>5524</x:v>
      </x:c>
    </x:row>
    <x:row r="17">
      <x:c r="A17" s="47" t="str">
        <x:v>EVT-000067</x:v>
      </x:c>
      <x:c r="B17" s="47" t="str">
        <x:v>RUN-I2-019-20260829T065137095322Z</x:v>
      </x:c>
      <x:c r="C17" s="47" t="str">
        <x:v>I2-019</x:v>
      </x:c>
      <x:c r="D17" s="93" t="n">
        <x:v>46263.288626608795</x:v>
      </x:c>
      <x:c r="E17" s="47" t="str">
        <x:v>validator</x:v>
      </x:c>
      <x:c r="F17" s="47" t="str">
        <x:v>gpt-5.6-luna-2026-07-09</x:v>
      </x:c>
      <x:c r="G17" s="47" t="n">
        <x:v>1</x:v>
      </x:c>
      <x:c r="H17" s="47" t="n">
        <x:v>200</x:v>
      </x:c>
      <x:c r="I17" s="47" t="str">
        <x:v>Ocp-Apim-Subscription-Key</x:v>
      </x:c>
      <x:c r="J17" s="86" t="n">
        <x:v>0</x:v>
      </x:c>
      <x:c r="K17" s="86" t="n">
        <x:v>12325.59</x:v>
      </x:c>
      <x:c r="L17" s="85" t="b">
        <x:v>0</x:v>
      </x:c>
      <x:c r="M17" s="47" t="str"/>
      <x:c r="N17" s="59" t="str"/>
      <x:c r="O17" s="59" t="str"/>
      <x:c r="P17" s="59" t="str"/>
    </x:row>
    <x:row r="18">
      <x:c r="A18" s="47" t="str">
        <x:v>EVT-000068</x:v>
      </x:c>
      <x:c r="B18" s="47" t="str">
        <x:v>RUN-I2-019-20260829T065137095322Z</x:v>
      </x:c>
      <x:c r="C18" s="47" t="str">
        <x:v>I2-019</x:v>
      </x:c>
      <x:c r="D18" s="93" t="n">
        <x:v>46263.28862662037</x:v>
      </x:c>
      <x:c r="E18" s="47" t="str">
        <x:v>validator</x:v>
      </x:c>
      <x:c r="F18" s="47" t="str">
        <x:v>gpt-5.6-luna-2026-07-09</x:v>
      </x:c>
      <x:c r="G18" s="47" t="n">
        <x:v>1</x:v>
      </x:c>
      <x:c r="H18" s="47" t="str">
        <x:v>COMPLETED</x:v>
      </x:c>
      <x:c r="I18" s="47" t="str"/>
      <x:c r="J18" s="86" t="n">
        <x:v>0</x:v>
      </x:c>
      <x:c r="K18" s="86" t="n">
        <x:v>12326.733</x:v>
      </x:c>
      <x:c r="L18" s="85" t="b">
        <x:v>0</x:v>
      </x:c>
      <x:c r="M18" s="47" t="str">
        <x:v>resp_053a629b5e05415e006a92825d28288197be8ca5a654e8e113</x:v>
      </x:c>
      <x:c r="N18" s="59" t="n">
        <x:v>8922</x:v>
      </x:c>
      <x:c r="O18" s="59" t="n">
        <x:v>538</x:v>
      </x:c>
      <x:c r="P18" s="59" t="n">
        <x:v>9460</x:v>
      </x:c>
    </x:row>
    <x:row r="19">
      <x:c r="A19" s="47" t="str">
        <x:v>EVT-000074</x:v>
      </x:c>
      <x:c r="B19" s="47" t="str">
        <x:v>RUN-I2-019-20260829T065137095322Z</x:v>
      </x:c>
      <x:c r="C19" s="47" t="str">
        <x:v>I2-019</x:v>
      </x:c>
      <x:c r="D19" s="93" t="n">
        <x:v>46263.28913939815</x:v>
      </x:c>
      <x:c r="E19" s="47" t="str">
        <x:v>generator</x:v>
      </x:c>
      <x:c r="F19" s="47" t="str">
        <x:v>gpt-5.6-luna-2026-07-09</x:v>
      </x:c>
      <x:c r="G19" s="47" t="n">
        <x:v>1</x:v>
      </x:c>
      <x:c r="H19" s="47" t="n">
        <x:v>200</x:v>
      </x:c>
      <x:c r="I19" s="47" t="str">
        <x:v>Ocp-Apim-Subscription-Key</x:v>
      </x:c>
      <x:c r="J19" s="86" t="n">
        <x:v>0</x:v>
      </x:c>
      <x:c r="K19" s="86" t="n">
        <x:v>44301.1</x:v>
      </x:c>
      <x:c r="L19" s="85" t="b">
        <x:v>0</x:v>
      </x:c>
      <x:c r="M19" s="47" t="str"/>
      <x:c r="N19" s="59" t="str"/>
      <x:c r="O19" s="59" t="str"/>
      <x:c r="P19" s="59" t="str"/>
    </x:row>
    <x:row r="20">
      <x:c r="A20" s="47" t="str">
        <x:v>EVT-000075</x:v>
      </x:c>
      <x:c r="B20" s="47" t="str">
        <x:v>RUN-I2-019-20260829T065137095322Z</x:v>
      </x:c>
      <x:c r="C20" s="47" t="str">
        <x:v>I2-019</x:v>
      </x:c>
      <x:c r="D20" s="93" t="n">
        <x:v>46263.28913943287</x:v>
      </x:c>
      <x:c r="E20" s="47" t="str">
        <x:v>generator</x:v>
      </x:c>
      <x:c r="F20" s="47" t="str">
        <x:v>gpt-5.6-luna-2026-07-09</x:v>
      </x:c>
      <x:c r="G20" s="47" t="n">
        <x:v>1</x:v>
      </x:c>
      <x:c r="H20" s="47" t="str">
        <x:v>COMPLETED</x:v>
      </x:c>
      <x:c r="I20" s="47" t="str"/>
      <x:c r="J20" s="86" t="n">
        <x:v>0</x:v>
      </x:c>
      <x:c r="K20" s="86" t="n">
        <x:v>44303.204</x:v>
      </x:c>
      <x:c r="L20" s="85" t="b">
        <x:v>0</x:v>
      </x:c>
      <x:c r="M20" s="47" t="str">
        <x:v>resp_0e779cad82d7013f006a9282697cd08193af1148cf0b5fa5aa</x:v>
      </x:c>
      <x:c r="N20" s="59" t="n">
        <x:v>9685</x:v>
      </x:c>
      <x:c r="O20" s="59" t="n">
        <x:v>2599</x:v>
      </x:c>
      <x:c r="P20" s="59" t="n">
        <x:v>12284</x:v>
      </x:c>
    </x:row>
    <x:row r="21">
      <x:c r="A21" s="47" t="str">
        <x:v>EVT-000082</x:v>
      </x:c>
      <x:c r="B21" s="47" t="str">
        <x:v>RUN-I2-019-20260829T065137095322Z</x:v>
      </x:c>
      <x:c r="C21" s="47" t="str">
        <x:v>I2-019</x:v>
      </x:c>
      <x:c r="D21" s="93" t="n">
        <x:v>46263.289327488426</x:v>
      </x:c>
      <x:c r="E21" s="47" t="str">
        <x:v>validator</x:v>
      </x:c>
      <x:c r="F21" s="47" t="str">
        <x:v>gpt-5.6-luna-2026-07-09</x:v>
      </x:c>
      <x:c r="G21" s="47" t="n">
        <x:v>1</x:v>
      </x:c>
      <x:c r="H21" s="47" t="n">
        <x:v>200</x:v>
      </x:c>
      <x:c r="I21" s="47" t="str">
        <x:v>Ocp-Apim-Subscription-Key</x:v>
      </x:c>
      <x:c r="J21" s="86" t="n">
        <x:v>0</x:v>
      </x:c>
      <x:c r="K21" s="86" t="n">
        <x:v>16111.804</x:v>
      </x:c>
      <x:c r="L21" s="85" t="b">
        <x:v>0</x:v>
      </x:c>
      <x:c r="M21" s="47" t="str"/>
      <x:c r="N21" s="59" t="str"/>
      <x:c r="O21" s="59" t="str"/>
      <x:c r="P21" s="59" t="str"/>
    </x:row>
    <x:row r="22">
      <x:c r="A22" s="49" t="str">
        <x:v>EVT-000083</x:v>
      </x:c>
      <x:c r="B22" s="49" t="str">
        <x:v>RUN-I2-019-20260829T065137095322Z</x:v>
      </x:c>
      <x:c r="C22" s="49" t="str">
        <x:v>I2-019</x:v>
      </x:c>
      <x:c r="D22" s="94" t="n">
        <x:v>46263.2893275</x:v>
      </x:c>
      <x:c r="E22" s="49" t="str">
        <x:v>validator</x:v>
      </x:c>
      <x:c r="F22" s="49" t="str">
        <x:v>gpt-5.6-luna-2026-07-09</x:v>
      </x:c>
      <x:c r="G22" s="49" t="n">
        <x:v>1</x:v>
      </x:c>
      <x:c r="H22" s="49" t="str">
        <x:v>COMPLETED</x:v>
      </x:c>
      <x:c r="I22" s="49" t="str"/>
      <x:c r="J22" s="88" t="n">
        <x:v>0</x:v>
      </x:c>
      <x:c r="K22" s="88" t="n">
        <x:v>16112.851</x:v>
      </x:c>
      <x:c r="L22" s="87" t="b">
        <x:v>0</x:v>
      </x:c>
      <x:c r="M22" s="49" t="str">
        <x:v>resp_06bf8f298ce77993006a928295e9508190b501a12427270e82</x:v>
      </x:c>
      <x:c r="N22" s="60" t="n">
        <x:v>9030</x:v>
      </x:c>
      <x:c r="O22" s="60" t="n">
        <x:v>668</x:v>
      </x:c>
      <x:c r="P22" s="60" t="n">
        <x:v>9698</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b8725870b28422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RUN-I2-019-20260829T065137095322Z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RUN-I2-019-20260829T065137095322Z</x:v>
      </x:c>
      <x:c r="B5" s="45" t="str">
        <x:v>I2-019</x:v>
      </x:c>
      <x:c r="C5" s="45" t="str">
        <x:v>benchmarkEntity</x:v>
      </x:c>
      <x:c r="D5" s="46" t="str">
        <x:v>https://w3id.org/nltl/vocab#benchmarkEntity</x:v>
      </x:c>
      <x:c r="E5" s="45" t="str">
        <x:v>Class</x:v>
      </x:c>
      <x:c r="F5" s="45" t="str"/>
      <x:c r="G5" s="45" t="str"/>
      <x:c r="H5" s="45" t="str"/>
      <x:c r="I5" s="46" t="str">
        <x:v>baseline target infrastructure; domain dependency of hullAreaBoundary; range dependency of hullAreaValue</x:v>
      </x:c>
      <x:c r="J5" s="45" t="n">
        <x:v>0</x:v>
      </x:c>
    </x:row>
    <x:row r="6">
      <x:c r="A6" s="47" t="str">
        <x:v>RUN-I2-019-20260829T065137095322Z</x:v>
      </x:c>
      <x:c r="B6" s="47" t="str">
        <x:v>I2-019</x:v>
      </x:c>
      <x:c r="C6" s="47" t="str">
        <x:v>bowIntermediateBottomHullArea</x:v>
      </x:c>
      <x:c r="D6" s="48" t="str">
        <x:v>https://w3id.org/nltl/vocab#bowIntermediateBottomHullArea</x:v>
      </x:c>
      <x:c r="E6" s="47" t="str">
        <x:v>NamedIndividual</x:v>
      </x:c>
      <x:c r="F6" s="47" t="str"/>
      <x:c r="G6" s="47" t="str">
        <x:v>https://w3id.org/nltl/vocab#hullAreaValue</x:v>
      </x:c>
      <x:c r="H6" s="47" t="str"/>
      <x:c r="I6" s="48" t="str">
        <x:v>controlled value permitted by the range of hasSpannedHullArea</x:v>
      </x:c>
      <x:c r="J6" s="47" t="n">
        <x:v>0</x:v>
      </x:c>
    </x:row>
    <x:row r="7">
      <x:c r="A7" s="47" t="str">
        <x:v>RUN-I2-019-20260829T065137095322Z</x:v>
      </x:c>
      <x:c r="B7" s="47" t="str">
        <x:v>I2-019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RUN-I2-019-20260829T065137095322Z</x:v>
      </x:c>
      <x:c r="B8" s="47" t="str">
        <x:v>I2-019</x:v>
      </x:c>
      <x:c r="C8" s="47" t="str">
        <x:v>hasSpannedHullArea</x:v>
      </x:c>
      <x:c r="D8" s="48" t="str">
        <x:v>https://w3id.org/nltl/vocab#hasSpannedHullArea</x:v>
      </x:c>
      <x:c r="E8" s="47" t="str">
        <x:v>ObjectProperty</x:v>
      </x:c>
      <x:c r="F8" s="47" t="str"/>
      <x:c r="G8" s="47" t="str">
        <x:v>https://w3id.org/nltl/vocab#hullAreaValue</x:v>
      </x:c>
      <x:c r="H8" s="47" t="str"/>
      <x:c r="I8" s="48" t="str">
        <x:v>linked by the locked 313-requirement index</x:v>
      </x:c>
      <x:c r="J8" s="47" t="n">
        <x:v>0</x:v>
      </x:c>
    </x:row>
    <x:row r="9">
      <x:c r="A9" s="47" t="str">
        <x:v>RUN-I2-019-20260829T065137095322Z</x:v>
      </x:c>
      <x:c r="B9" s="47" t="str">
        <x:v>I2-019</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RUN-I2-019-20260829T065137095322Z</x:v>
      </x:c>
      <x:c r="B10" s="47" t="str">
        <x:v>I2-019</x:v>
      </x:c>
      <x:c r="C10" s="47" t="str">
        <x:v>hullAreaBoundary</x:v>
      </x:c>
      <x:c r="D10" s="48" t="str">
        <x:v>https://w3id.org/nltl/vocab#hullAreaBoundary</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RUN-I2-019-20260829T065137095322Z</x:v>
      </x:c>
      <x:c r="B11" s="47" t="str">
        <x:v>I2-019</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RUN-I2-019-20260829T065137095322Z</x:v>
      </x:c>
      <x:c r="B12" s="47" t="str">
        <x:v>I2-019</x:v>
      </x:c>
      <x:c r="C12" s="47" t="str">
        <x:v>hullAreaValue</x:v>
      </x:c>
      <x:c r="D12" s="48" t="str">
        <x:v>https://w3id.org/nltl/vocab#hullAreaValue</x:v>
      </x:c>
      <x:c r="E12" s="47" t="str">
        <x:v>Class</x:v>
      </x:c>
      <x:c r="F12" s="47" t="str"/>
      <x:c r="G12" s="47" t="str">
        <x:v>https://w3id.org/nltl/vocab#benchmarkEntity</x:v>
      </x:c>
      <x:c r="H12" s="47" t="str"/>
      <x:c r="I12" s="48" t="str">
        <x:v>authoritative required owner class; domain dependency of hullAreaFactor; linked by the locked 313-requirement index; range dependency of hasSpannedHullArea</x:v>
      </x:c>
      <x:c r="J12" s="47" t="n">
        <x:v>0</x:v>
      </x:c>
    </x:row>
    <x:row r="13">
      <x:c r="A13" s="47" t="str">
        <x:v>RUN-I2-019-20260829T065137095322Z</x:v>
      </x:c>
      <x:c r="B13" s="47" t="str">
        <x:v>I2-019</x:v>
      </x:c>
      <x:c r="C13" s="47" t="str">
        <x:v>hullStructure</x:v>
      </x:c>
      <x:c r="D13" s="48" t="str">
        <x:v>https://w3id.org/nltl/vocab#hullStructure</x:v>
      </x:c>
      <x:c r="E13" s="47" t="str">
        <x:v>Class</x:v>
      </x:c>
      <x:c r="F13" s="47" t="str"/>
      <x:c r="G13" s="47" t="str"/>
      <x:c r="H13" s="47" t="str"/>
      <x:c r="I13" s="48" t="str">
        <x:v>range dependency of structuralMember</x:v>
      </x:c>
      <x:c r="J13" s="47" t="n">
        <x:v>0</x:v>
      </x:c>
    </x:row>
    <x:row r="14">
      <x:c r="A14" s="47" t="str">
        <x:v>RUN-I2-019-20260829T065137095322Z</x:v>
      </x:c>
      <x:c r="B14" s="47" t="str">
        <x:v>I2-019</x:v>
      </x:c>
      <x:c r="C14" s="47" t="str">
        <x:v>midbodyBottomHullArea</x:v>
      </x:c>
      <x:c r="D14" s="48" t="str">
        <x:v>https://w3id.org/nltl/vocab#midbodyBottomHullArea</x:v>
      </x:c>
      <x:c r="E14" s="47" t="str">
        <x:v>NamedIndividual</x:v>
      </x:c>
      <x:c r="F14" s="47" t="str"/>
      <x:c r="G14" s="47" t="str">
        <x:v>https://w3id.org/nltl/vocab#hullAreaValue</x:v>
      </x:c>
      <x:c r="H14" s="47" t="str"/>
      <x:c r="I14" s="48" t="str">
        <x:v>controlled value permitted by the range of hasSpannedHullArea</x:v>
      </x:c>
      <x:c r="J14" s="47" t="n">
        <x:v>0</x:v>
      </x:c>
    </x:row>
    <x:row r="15">
      <x:c r="A15" s="47" t="str">
        <x:v>RUN-I2-019-20260829T065137095322Z</x:v>
      </x:c>
      <x:c r="B15" s="47" t="str">
        <x:v>I2-019</x:v>
      </x:c>
      <x:c r="C15" s="47" t="str">
        <x:v>otherIceStrengthenedArea</x:v>
      </x:c>
      <x:c r="D15" s="48" t="str">
        <x:v>https://w3id.org/nltl/vocab#otherIceStrengthenedArea</x:v>
      </x:c>
      <x:c r="E15" s="47" t="str">
        <x:v>NamedIndividual</x:v>
      </x:c>
      <x:c r="F15" s="47" t="str"/>
      <x:c r="G15" s="47" t="str">
        <x:v>https://w3id.org/nltl/vocab#hullAreaValue</x:v>
      </x:c>
      <x:c r="H15" s="47" t="str"/>
      <x:c r="I15" s="48" t="str">
        <x:v>controlled value permitted by the range of hasSpannedHullArea</x:v>
      </x:c>
      <x:c r="J15" s="47" t="n">
        <x:v>0</x:v>
      </x:c>
    </x:row>
    <x:row r="16">
      <x:c r="A16" s="47" t="str">
        <x:v>RUN-I2-019-20260829T065137095322Z</x:v>
      </x:c>
      <x:c r="B16" s="47" t="str">
        <x:v>I2-019</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RUN-I2-019-20260829T065137095322Z</x:v>
      </x:c>
      <x:c r="B17" s="47" t="str">
        <x:v>I2-019</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hasStructuralMember</x:v>
      </x:c>
      <x:c r="J17" s="47" t="n">
        <x:v>0</x:v>
      </x:c>
    </x:row>
    <x:row r="18">
      <x:c r="A18" s="47" t="str">
        <x:v>RUN-I2-019-20260829T065137095322Z</x:v>
      </x:c>
      <x:c r="B18" s="47" t="str">
        <x:v>I2-019</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RUN-I2-019-20260829T065137095322Z</x:v>
      </x:c>
      <x:c r="B19" s="47" t="str">
        <x:v>I2-019</x:v>
      </x:c>
      <x:c r="C19" s="47" t="str">
        <x:v>sternBottomHullArea</x:v>
      </x:c>
      <x:c r="D19" s="48" t="str">
        <x:v>https://w3id.org/nltl/vocab#sternBottomHullArea</x:v>
      </x:c>
      <x:c r="E19" s="47" t="str">
        <x:v>NamedIndividual</x:v>
      </x:c>
      <x:c r="F19" s="47" t="str"/>
      <x:c r="G19" s="47" t="str">
        <x:v>https://w3id.org/nltl/vocab#hullAreaValue</x:v>
      </x:c>
      <x:c r="H19" s="47" t="str"/>
      <x:c r="I19" s="48" t="str">
        <x:v>controlled value permitted by the range of hasSpannedHullArea</x:v>
      </x:c>
      <x:c r="J19" s="47" t="n">
        <x:v>0</x:v>
      </x:c>
    </x:row>
    <x:row r="20">
      <x:c r="A20" s="49" t="str">
        <x:v>RUN-I2-019-20260829T065137095322Z</x:v>
      </x:c>
      <x:c r="B20" s="49" t="str">
        <x:v>I2-019</x:v>
      </x:c>
      <x:c r="C20" s="49" t="str">
        <x:v>structuralMember</x:v>
      </x:c>
      <x:c r="D20" s="50" t="str">
        <x:v>https://w3id.org/nltl/vocab#structuralMember</x:v>
      </x:c>
      <x:c r="E20" s="49" t="str">
        <x:v>Class</x:v>
      </x:c>
      <x:c r="F20" s="49" t="str"/>
      <x:c r="G20" s="49" t="str">
        <x:v>https://w3id.org/nltl/vocab#hullStructure</x:v>
      </x:c>
      <x:c r="H20" s="49" t="str"/>
      <x:c r="I20" s="50" t="str">
        <x:v>authoritative required owner class; domain dependency of hasSpannedHullArea; domain dependency of selectedHullAreaFactor; linked by the locked 313-requirement index; range dependency of hasStructuralMember</x:v>
      </x:c>
      <x:c r="J20" s="49" t="n">
        <x:v>0</x:v>
      </x:c>
    </x:row>
  </x:sheetData>
  <x:pageMargins left="0.7" right="0.7" top="0.75" bottom="0.75" header="0.3" footer="0.3"/>
  <x:tableParts count="1">
    <x:tablePart xmlns:r="http://schemas.openxmlformats.org/officeDocument/2006/relationships" r:id="R9c85440ba086445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RUN-I2-019-20260829T065137095322Z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RUN-I2-019-20260829T065137095322Z</x:v>
      </x:c>
      <x:c r="B5" s="45" t="str">
        <x:v>I2-019</x:v>
      </x:c>
      <x:c r="C5" s="45" t="str">
        <x:v>FS-CALC-02</x:v>
      </x:c>
      <x:c r="D5" s="45" t="str">
        <x:v>comparison_calculation</x:v>
      </x:c>
      <x:c r="E5" s="97" t="n">
        <x:v>0.105263</x:v>
      </x:c>
      <x:c r="F5" s="45" t="str">
        <x:v>calculation | comparison | formula | sparql</x:v>
      </x:c>
      <x:c r="G5" s="45" t="str">
        <x:v>synthetic-few-shot-not-benchmark-ground-truth</x:v>
      </x:c>
    </x:row>
    <x:row r="6">
      <x:c r="A6" s="49" t="str">
        <x:v>RUN-I2-019-20260829T065137095322Z</x:v>
      </x:c>
      <x:c r="B6" s="49" t="str">
        <x:v>I2-019</x:v>
      </x:c>
      <x:c r="C6" s="49" t="str">
        <x:v>FS-QTY-01</x:v>
      </x:c>
      <x:c r="D6" s="49" t="str">
        <x:v>qudt_quantity</x:v>
      </x:c>
      <x:c r="E6" s="98" t="n">
        <x:v>0.051282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19d5a36f6ae4b6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RUN-I2-019-20260829T065137095322Z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RUN-I2-019-20260829T065137095322Z</x:v>
      </x:c>
      <x:c r="B5" s="45" t="str">
        <x:v>I2-019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5" s="46" t="str"/>
      <x:c r="P5" s="46" t="str"/>
      <x:c r="Q5" s="46" t="str"/>
    </x:row>
    <x:row r="6">
      <x:c r="A6" s="47" t="str">
        <x:v>RUN-I2-019-20260829T065137095322Z</x:v>
      </x:c>
      <x:c r="B6" s="47" t="str">
        <x:v>I2-019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https://w3id.org/nltl/vocab#hasSpannedHullArea | https://w3id.org/nltl/vocab#hasStructuralMember | https://w3id.org/nltl/vocab#hullAreaFactor | https://w3id.org/nltl/vocab#hullAreaValue | https://w3id.org/nltl/vocab#selectedHullAreaFactor | https://w3id.org/nltl/vocab#ship</x:v>
      </x:c>
      <x:c r="O6" s="48" t="str"/>
      <x:c r="P6" s="48" t="str"/>
      <x:c r="Q6" s="48" t="str"/>
    </x:row>
    <x:row r="7">
      <x:c r="A7" s="47" t="str">
        <x:v>RUN-I2-019-20260829T065137095322Z</x:v>
      </x:c>
      <x:c r="B7" s="47" t="str">
        <x:v>I2-019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7" s="48" t="str"/>
      <x:c r="P7" s="48" t="str"/>
      <x:c r="Q7" s="48" t="str"/>
    </x:row>
    <x:row r="8">
      <x:c r="A8" s="49" t="str">
        <x:v>RUN-I2-019-20260829T065137095322Z</x:v>
      </x:c>
      <x:c r="B8" s="49" t="str">
        <x:v>I2-019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8" s="50" t="str"/>
      <x:c r="P8" s="50" t="str"/>
      <x:c r="Q8" s="50" t="str"/>
    </x:row>
  </x:sheetData>
  <x:pageMargins left="0.7" right="0.7" top="0.75" bottom="0.75" header="0.3" footer="0.3"/>
  <x:tableParts count="1">
    <x:tablePart xmlns:r="http://schemas.openxmlformats.org/officeDocument/2006/relationships" r:id="Rcaedba4221ba49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RUN-I2-019-20260829T065137095322Z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RUN-I2-019-20260829T065137095322Z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RUN-I2-019-20260829T065137095322Z</x:v>
      </x:c>
      <x:c r="B5" s="45" t="str">
        <x:v>I2-019</x:v>
      </x:c>
      <x:c r="C5" s="58"/>
      <x:c r="D5" s="45" t="str">
        <x:v>initial_context_pack</x:v>
      </x:c>
      <x:c r="E5" s="46" t="str">
        <x:v>artifacts/context_pack_initial.json</x:v>
      </x:c>
      <x:c r="F5" s="45" t="str">
        <x:v>674695ea8966505791d38c2fb43b0ce8d6ad63f3b87abb24805b5caf07a154b4</x:v>
      </x:c>
      <x:c r="G5" s="58" t="n">
        <x:v>21516</x:v>
      </x:c>
    </x:row>
    <x:row r="6">
      <x:c r="A6" s="47" t="str">
        <x:v>RUN-I2-019-20260829T065137095322Z</x:v>
      </x:c>
      <x:c r="B6" s="47" t="str">
        <x:v>I2-019</x:v>
      </x:c>
      <x:c r="C6" s="59"/>
      <x:c r="D6" s="47" t="str">
        <x:v>few_shot_selection</x:v>
      </x:c>
      <x:c r="E6" s="48" t="str">
        <x:v>artifacts/few_shots_selected.json</x:v>
      </x:c>
      <x:c r="F6" s="47" t="str">
        <x:v>c378f4423e889c00ddcb700f6063c5558b886c9f07cb6bd97c2c1850a1ba103a</x:v>
      </x:c>
      <x:c r="G6" s="59" t="n">
        <x:v>5255</x:v>
      </x:c>
    </x:row>
    <x:row r="7">
      <x:c r="A7" s="47" t="str">
        <x:v>RUN-I2-019-20260829T065137095322Z</x:v>
      </x:c>
      <x:c r="B7" s="47" t="str">
        <x:v>I2-019</x:v>
      </x:c>
      <x:c r="C7" s="59" t="n">
        <x:v>1</x:v>
      </x:c>
      <x:c r="D7" s="47" t="str">
        <x:v>generator_prompt</x:v>
      </x:c>
      <x:c r="E7" s="48" t="str">
        <x:v>artifacts/attempt_01/generator_prompt.txt</x:v>
      </x:c>
      <x:c r="F7" s="47" t="str">
        <x:v>69684555de10fc056e53bd2903b45b3837a878a2b997732fa5a4cc163656d4d8</x:v>
      </x:c>
      <x:c r="G7" s="59" t="n">
        <x:v>38325</x:v>
      </x:c>
    </x:row>
    <x:row r="8">
      <x:c r="A8" s="47" t="str">
        <x:v>RUN-I2-019-20260829T065137095322Z</x:v>
      </x:c>
      <x:c r="B8" s="47" t="str">
        <x:v>I2-019</x:v>
      </x:c>
      <x:c r="C8" s="59" t="n">
        <x:v>1</x:v>
      </x:c>
      <x:c r="D8" s="47" t="str">
        <x:v>generator_raw_response</x:v>
      </x:c>
      <x:c r="E8" s="48" t="str">
        <x:v>artifacts/attempt_01/generator_raw.txt</x:v>
      </x:c>
      <x:c r="F8" s="47" t="str">
        <x:v>a9b260a7a37eb68624424e59d0ab0aabfa4b5f3bb5af2615fb89073fa3a4d680</x:v>
      </x:c>
      <x:c r="G8" s="59" t="n">
        <x:v>3412</x:v>
      </x:c>
    </x:row>
    <x:row r="9">
      <x:c r="A9" s="47" t="str">
        <x:v>RUN-I2-019-20260829T065137095322Z</x:v>
      </x:c>
      <x:c r="B9" s="47" t="str">
        <x:v>I2-019</x:v>
      </x:c>
      <x:c r="C9" s="59" t="n">
        <x:v>1</x:v>
      </x:c>
      <x:c r="D9" s="47" t="str">
        <x:v>candidate_shape</x:v>
      </x:c>
      <x:c r="E9" s="48" t="str">
        <x:v>artifacts/attempt_01/candidate_shape.ttl</x:v>
      </x:c>
      <x:c r="F9" s="47" t="str">
        <x:v>4e8b1099e268dcf7ffa948625f02155e77206a8914687d3095db1a33cefc5b3a</x:v>
      </x:c>
      <x:c r="G9" s="59" t="n">
        <x:v>3387</x:v>
      </x:c>
    </x:row>
    <x:row r="10">
      <x:c r="A10" s="47" t="str">
        <x:v>RUN-I2-019-20260829T065137095322Z</x:v>
      </x:c>
      <x:c r="B10" s="47" t="str">
        <x:v>I2-019</x:v>
      </x:c>
      <x:c r="C10" s="59" t="n">
        <x:v>1</x:v>
      </x:c>
      <x:c r="D10" s="47" t="str">
        <x:v>deterministic_validation</x:v>
      </x:c>
      <x:c r="E10" s="48" t="str">
        <x:v>artifacts/attempt_01/deterministic_validation.json</x:v>
      </x:c>
      <x:c r="F10" s="47" t="str">
        <x:v>451f97977dd03c30e4103510e271e5d6c19a0044ae397c354b4ab83a04ee436e</x:v>
      </x:c>
      <x:c r="G10" s="59" t="n">
        <x:v>747</x:v>
      </x:c>
    </x:row>
    <x:row r="11">
      <x:c r="A11" s="47" t="str">
        <x:v>RUN-I2-019-20260829T065137095322Z</x:v>
      </x:c>
      <x:c r="B11" s="47" t="str">
        <x:v>I2-019</x:v>
      </x:c>
      <x:c r="C11" s="59" t="n">
        <x:v>1</x:v>
      </x:c>
      <x:c r="D11" s="47" t="str">
        <x:v>validator_prompt</x:v>
      </x:c>
      <x:c r="E11" s="48" t="str">
        <x:v>artifacts/attempt_01/validator_prompt_01.txt</x:v>
      </x:c>
      <x:c r="F11" s="47" t="str">
        <x:v>f28249e748dde6304f003aa8b82155661690d24f6b8a27f729f4e47f61853d3a</x:v>
      </x:c>
      <x:c r="G11" s="59" t="n">
        <x:v>34604</x:v>
      </x:c>
    </x:row>
    <x:row r="12">
      <x:c r="A12" s="47" t="str">
        <x:v>RUN-I2-019-20260829T065137095322Z</x:v>
      </x:c>
      <x:c r="B12" s="47" t="str">
        <x:v>I2-019</x:v>
      </x:c>
      <x:c r="C12" s="59" t="n">
        <x:v>1</x:v>
      </x:c>
      <x:c r="D12" s="47" t="str">
        <x:v>validator_raw_response</x:v>
      </x:c>
      <x:c r="E12" s="48" t="str">
        <x:v>artifacts/attempt_01/validator_raw_01.txt</x:v>
      </x:c>
      <x:c r="F12" s="47" t="str">
        <x:v>6255b20bf4578221db5e6f3442411f5ff162639a0cfb312a15ab80613d612013</x:v>
      </x:c>
      <x:c r="G12" s="59" t="n">
        <x:v>733</x:v>
      </x:c>
    </x:row>
    <x:row r="13">
      <x:c r="A13" s="47" t="str">
        <x:v>RUN-I2-019-20260829T065137095322Z</x:v>
      </x:c>
      <x:c r="B13" s="47" t="str">
        <x:v>I2-019</x:v>
      </x:c>
      <x:c r="C13" s="59" t="n">
        <x:v>2</x:v>
      </x:c>
      <x:c r="D13" s="47" t="str">
        <x:v>generator_prompt</x:v>
      </x:c>
      <x:c r="E13" s="48" t="str">
        <x:v>artifacts/attempt_02/generator_prompt.txt</x:v>
      </x:c>
      <x:c r="F13" s="47" t="str">
        <x:v>36adfd63519c18a1f2cfe9d740d93f89a7849b00d2c7426139058e7e716a1eb5</x:v>
      </x:c>
      <x:c r="G13" s="59" t="n">
        <x:v>38999</x:v>
      </x:c>
    </x:row>
    <x:row r="14">
      <x:c r="A14" s="47" t="str">
        <x:v>RUN-I2-019-20260829T065137095322Z</x:v>
      </x:c>
      <x:c r="B14" s="47" t="str">
        <x:v>I2-019</x:v>
      </x:c>
      <x:c r="C14" s="59" t="n">
        <x:v>2</x:v>
      </x:c>
      <x:c r="D14" s="47" t="str">
        <x:v>generator_raw_response</x:v>
      </x:c>
      <x:c r="E14" s="48" t="str">
        <x:v>artifacts/attempt_02/generator_raw.txt</x:v>
      </x:c>
      <x:c r="F14" s="47" t="str">
        <x:v>b72ca4c1bb977aaea09b5191e0f85274400e9b5b20886beac0805597c3ca27f0</x:v>
      </x:c>
      <x:c r="G14" s="59" t="n">
        <x:v>2871</x:v>
      </x:c>
    </x:row>
    <x:row r="15">
      <x:c r="A15" s="47" t="str">
        <x:v>RUN-I2-019-20260829T065137095322Z</x:v>
      </x:c>
      <x:c r="B15" s="47" t="str">
        <x:v>I2-019</x:v>
      </x:c>
      <x:c r="C15" s="59" t="n">
        <x:v>2</x:v>
      </x:c>
      <x:c r="D15" s="47" t="str">
        <x:v>candidate_shape</x:v>
      </x:c>
      <x:c r="E15" s="48" t="str">
        <x:v>artifacts/attempt_02/candidate_shape.ttl</x:v>
      </x:c>
      <x:c r="F15" s="47" t="str">
        <x:v>3f3acba313d9fa419df2741a4e4e06d11954f4aab0f35a71281198f5a9f8e150</x:v>
      </x:c>
      <x:c r="G15" s="59" t="n">
        <x:v>2846</x:v>
      </x:c>
    </x:row>
    <x:row r="16">
      <x:c r="A16" s="47" t="str">
        <x:v>RUN-I2-019-20260829T065137095322Z</x:v>
      </x:c>
      <x:c r="B16" s="47" t="str">
        <x:v>I2-019</x:v>
      </x:c>
      <x:c r="C16" s="59" t="n">
        <x:v>2</x:v>
      </x:c>
      <x:c r="D16" s="47" t="str">
        <x:v>deterministic_validation</x:v>
      </x:c>
      <x:c r="E16" s="48" t="str">
        <x:v>artifacts/attempt_02/deterministic_validation.json</x:v>
      </x:c>
      <x:c r="F16" s="47" t="str">
        <x:v>e100077bd27b1e44e4500a140152c47b33d4d6ddba2f1c1b63b4d1f2b10152e6</x:v>
      </x:c>
      <x:c r="G16" s="59" t="n">
        <x:v>695</x:v>
      </x:c>
    </x:row>
    <x:row r="17">
      <x:c r="A17" s="47" t="str">
        <x:v>RUN-I2-019-20260829T065137095322Z</x:v>
      </x:c>
      <x:c r="B17" s="47" t="str">
        <x:v>I2-019</x:v>
      </x:c>
      <x:c r="C17" s="59" t="n">
        <x:v>2</x:v>
      </x:c>
      <x:c r="D17" s="47" t="str">
        <x:v>validator_prompt</x:v>
      </x:c>
      <x:c r="E17" s="48" t="str">
        <x:v>artifacts/attempt_02/validator_prompt_01.txt</x:v>
      </x:c>
      <x:c r="F17" s="47" t="str">
        <x:v>6fee348f039b35e0dcfe565e38aaac266b09b5c1221a9746e1a338bb56e23f5b</x:v>
      </x:c>
      <x:c r="G17" s="59" t="n">
        <x:v>34358</x:v>
      </x:c>
    </x:row>
    <x:row r="18">
      <x:c r="A18" s="47" t="str">
        <x:v>RUN-I2-019-20260829T065137095322Z</x:v>
      </x:c>
      <x:c r="B18" s="47" t="str">
        <x:v>I2-019</x:v>
      </x:c>
      <x:c r="C18" s="59" t="n">
        <x:v>2</x:v>
      </x:c>
      <x:c r="D18" s="47" t="str">
        <x:v>validator_raw_response</x:v>
      </x:c>
      <x:c r="E18" s="48" t="str">
        <x:v>artifacts/attempt_02/validator_raw_01.txt</x:v>
      </x:c>
      <x:c r="F18" s="47" t="str">
        <x:v>4ea7eaedc268fdb1344c0dfe182beab238c63f61c626326945341d17579267b2</x:v>
      </x:c>
      <x:c r="G18" s="59" t="n">
        <x:v>712</x:v>
      </x:c>
    </x:row>
    <x:row r="19">
      <x:c r="A19" s="47" t="str">
        <x:v>RUN-I2-019-20260829T065137095322Z</x:v>
      </x:c>
      <x:c r="B19" s="47" t="str">
        <x:v>I2-019</x:v>
      </x:c>
      <x:c r="C19" s="59" t="n">
        <x:v>3</x:v>
      </x:c>
      <x:c r="D19" s="47" t="str">
        <x:v>generator_prompt</x:v>
      </x:c>
      <x:c r="E19" s="48" t="str">
        <x:v>artifacts/attempt_03/generator_prompt.txt</x:v>
      </x:c>
      <x:c r="F19" s="47" t="str">
        <x:v>4af6874ea1949c23064ab70a2b77e804bf523c393416735c2ae9bdd5e9ad9040</x:v>
      </x:c>
      <x:c r="G19" s="59" t="n">
        <x:v>39654</x:v>
      </x:c>
    </x:row>
    <x:row r="20">
      <x:c r="A20" s="47" t="str">
        <x:v>RUN-I2-019-20260829T065137095322Z</x:v>
      </x:c>
      <x:c r="B20" s="47" t="str">
        <x:v>I2-019</x:v>
      </x:c>
      <x:c r="C20" s="59" t="n">
        <x:v>3</x:v>
      </x:c>
      <x:c r="D20" s="47" t="str">
        <x:v>generator_raw_response</x:v>
      </x:c>
      <x:c r="E20" s="48" t="str">
        <x:v>artifacts/attempt_03/generator_raw.txt</x:v>
      </x:c>
      <x:c r="F20" s="47" t="str">
        <x:v>9b9edab090cf82ceaf7216b0136f7bca3a94eea4bbfecfa978cd1156a389eeb3</x:v>
      </x:c>
      <x:c r="G20" s="59" t="n">
        <x:v>3518</x:v>
      </x:c>
    </x:row>
    <x:row r="21">
      <x:c r="A21" s="47" t="str">
        <x:v>RUN-I2-019-20260829T065137095322Z</x:v>
      </x:c>
      <x:c r="B21" s="47" t="str">
        <x:v>I2-019</x:v>
      </x:c>
      <x:c r="C21" s="59" t="n">
        <x:v>3</x:v>
      </x:c>
      <x:c r="D21" s="47" t="str">
        <x:v>syntax_repair_prompt</x:v>
      </x:c>
      <x:c r="E21" s="48" t="str">
        <x:v>artifacts/attempt_03/syntax_repair_prompt_01.txt</x:v>
      </x:c>
      <x:c r="F21" s="47" t="str">
        <x:v>ee0a76659c2cc6704d67f9b7d682f43a4b10905bf8a8affba43e1a70b4911682</x:v>
      </x:c>
      <x:c r="G21" s="59" t="n">
        <x:v>4839</x:v>
      </x:c>
    </x:row>
    <x:row r="22">
      <x:c r="A22" s="47" t="str">
        <x:v>RUN-I2-019-20260829T065137095322Z</x:v>
      </x:c>
      <x:c r="B22" s="47" t="str">
        <x:v>I2-019</x:v>
      </x:c>
      <x:c r="C22" s="59" t="n">
        <x:v>3</x:v>
      </x:c>
      <x:c r="D22" s="47" t="str">
        <x:v>syntax_repair_raw_response</x:v>
      </x:c>
      <x:c r="E22" s="48" t="str">
        <x:v>artifacts/attempt_03/syntax_repair_raw_01.txt</x:v>
      </x:c>
      <x:c r="F22" s="47" t="str">
        <x:v>1647b0263a503b3f8ed4a1885793da85904be0899e41d59876a31d6817945038</x:v>
      </x:c>
      <x:c r="G22" s="59" t="n">
        <x:v>3518</x:v>
      </x:c>
    </x:row>
    <x:row r="23">
      <x:c r="A23" s="47" t="str">
        <x:v>RUN-I2-019-20260829T065137095322Z</x:v>
      </x:c>
      <x:c r="B23" s="47" t="str">
        <x:v>I2-019</x:v>
      </x:c>
      <x:c r="C23" s="59" t="n">
        <x:v>3</x:v>
      </x:c>
      <x:c r="D23" s="47" t="str">
        <x:v>candidate_shape</x:v>
      </x:c>
      <x:c r="E23" s="48" t="str">
        <x:v>artifacts/attempt_03/candidate_shape.ttl</x:v>
      </x:c>
      <x:c r="F23" s="47" t="str">
        <x:v>7b6f081beb6d88d6b7588b9f025d500b58fb0d504e22d68b793e45f903b77bbc</x:v>
      </x:c>
      <x:c r="G23" s="59" t="n">
        <x:v>3493</x:v>
      </x:c>
    </x:row>
    <x:row r="24">
      <x:c r="A24" s="47" t="str">
        <x:v>RUN-I2-019-20260829T065137095322Z</x:v>
      </x:c>
      <x:c r="B24" s="47" t="str">
        <x:v>I2-019</x:v>
      </x:c>
      <x:c r="C24" s="59" t="n">
        <x:v>3</x:v>
      </x:c>
      <x:c r="D24" s="47" t="str">
        <x:v>deterministic_validation</x:v>
      </x:c>
      <x:c r="E24" s="48" t="str">
        <x:v>artifacts/attempt_03/deterministic_validation.json</x:v>
      </x:c>
      <x:c r="F24" s="47" t="str">
        <x:v>451f97977dd03c30e4103510e271e5d6c19a0044ae397c354b4ab83a04ee436e</x:v>
      </x:c>
      <x:c r="G24" s="59" t="n">
        <x:v>747</x:v>
      </x:c>
    </x:row>
    <x:row r="25">
      <x:c r="A25" s="47" t="str">
        <x:v>RUN-I2-019-20260829T065137095322Z</x:v>
      </x:c>
      <x:c r="B25" s="47" t="str">
        <x:v>I2-019</x:v>
      </x:c>
      <x:c r="C25" s="59" t="n">
        <x:v>3</x:v>
      </x:c>
      <x:c r="D25" s="47" t="str">
        <x:v>validator_prompt</x:v>
      </x:c>
      <x:c r="E25" s="48" t="str">
        <x:v>artifacts/attempt_03/validator_prompt_01.txt</x:v>
      </x:c>
      <x:c r="F25" s="47" t="str">
        <x:v>b82156e929345428448739afa3330b63a87aaf50fd37a1da352a2a0e8f08d129</x:v>
      </x:c>
      <x:c r="G25" s="59" t="n">
        <x:v>36066</x:v>
      </x:c>
    </x:row>
    <x:row r="26">
      <x:c r="A26" s="47" t="str">
        <x:v>RUN-I2-019-20260829T065137095322Z</x:v>
      </x:c>
      <x:c r="B26" s="47" t="str">
        <x:v>I2-019</x:v>
      </x:c>
      <x:c r="C26" s="59" t="n">
        <x:v>3</x:v>
      </x:c>
      <x:c r="D26" s="47" t="str">
        <x:v>validator_raw_response</x:v>
      </x:c>
      <x:c r="E26" s="48" t="str">
        <x:v>artifacts/attempt_03/validator_raw_01.txt</x:v>
      </x:c>
      <x:c r="F26" s="47" t="str">
        <x:v>d00a966b8bae0ca78e24c2197a1a7212e2767da49441ebbcc8ec821a0e94afa5</x:v>
      </x:c>
      <x:c r="G26" s="59" t="n">
        <x:v>547</x:v>
      </x:c>
    </x:row>
    <x:row r="27">
      <x:c r="A27" s="47" t="str">
        <x:v>RUN-I2-019-20260829T065137095322Z</x:v>
      </x:c>
      <x:c r="B27" s="47" t="str">
        <x:v>I2-019</x:v>
      </x:c>
      <x:c r="C27" s="59" t="n">
        <x:v>4</x:v>
      </x:c>
      <x:c r="D27" s="47" t="str">
        <x:v>generator_prompt</x:v>
      </x:c>
      <x:c r="E27" s="48" t="str">
        <x:v>artifacts/attempt_04/generator_prompt.txt</x:v>
      </x:c>
      <x:c r="F27" s="47" t="str">
        <x:v>31c788ea1e48098a480172d9b5da9767ee31d2edefd7d17acd2509786f2da95e</x:v>
      </x:c>
      <x:c r="G27" s="59" t="n">
        <x:v>40150</x:v>
      </x:c>
    </x:row>
    <x:row r="28">
      <x:c r="A28" s="47" t="str">
        <x:v>RUN-I2-019-20260829T065137095322Z</x:v>
      </x:c>
      <x:c r="B28" s="47" t="str">
        <x:v>I2-019</x:v>
      </x:c>
      <x:c r="C28" s="59" t="n">
        <x:v>4</x:v>
      </x:c>
      <x:c r="D28" s="47" t="str">
        <x:v>generator_raw_response</x:v>
      </x:c>
      <x:c r="E28" s="48" t="str">
        <x:v>artifacts/attempt_04/generator_raw.txt</x:v>
      </x:c>
      <x:c r="F28" s="47" t="str">
        <x:v>98d923febb151ee582a558d9b4e50013f764e2a41a00955a2bb41a6d84340d72</x:v>
      </x:c>
      <x:c r="G28" s="59" t="n">
        <x:v>4465</x:v>
      </x:c>
    </x:row>
    <x:row r="29">
      <x:c r="A29" s="47" t="str">
        <x:v>RUN-I2-019-20260829T065137095322Z</x:v>
      </x:c>
      <x:c r="B29" s="47" t="str">
        <x:v>I2-019</x:v>
      </x:c>
      <x:c r="C29" s="59" t="n">
        <x:v>4</x:v>
      </x:c>
      <x:c r="D29" s="47" t="str">
        <x:v>candidate_shape</x:v>
      </x:c>
      <x:c r="E29" s="48" t="str">
        <x:v>artifacts/attempt_04/candidate_shape.ttl</x:v>
      </x:c>
      <x:c r="F29" s="47" t="str">
        <x:v>a5634e442a5d784de0853d72c701af87bf0ec10adc6aaacb211b15bfacf5c434</x:v>
      </x:c>
      <x:c r="G29" s="59" t="n">
        <x:v>4440</x:v>
      </x:c>
    </x:row>
    <x:row r="30">
      <x:c r="A30" s="47" t="str">
        <x:v>RUN-I2-019-20260829T065137095322Z</x:v>
      </x:c>
      <x:c r="B30" s="47" t="str">
        <x:v>I2-019</x:v>
      </x:c>
      <x:c r="C30" s="59" t="n">
        <x:v>4</x:v>
      </x:c>
      <x:c r="D30" s="47" t="str">
        <x:v>deterministic_validation</x:v>
      </x:c>
      <x:c r="E30" s="48" t="str">
        <x:v>artifacts/attempt_04/deterministic_validation.json</x:v>
      </x:c>
      <x:c r="F30" s="47" t="str">
        <x:v>451f97977dd03c30e4103510e271e5d6c19a0044ae397c354b4ab83a04ee436e</x:v>
      </x:c>
      <x:c r="G30" s="59" t="n">
        <x:v>747</x:v>
      </x:c>
    </x:row>
    <x:row r="31">
      <x:c r="A31" s="47" t="str">
        <x:v>RUN-I2-019-20260829T065137095322Z</x:v>
      </x:c>
      <x:c r="B31" s="47" t="str">
        <x:v>I2-019</x:v>
      </x:c>
      <x:c r="C31" s="59" t="n">
        <x:v>4</x:v>
      </x:c>
      <x:c r="D31" s="47" t="str">
        <x:v>validator_prompt</x:v>
      </x:c>
      <x:c r="E31" s="48" t="str">
        <x:v>artifacts/attempt_04/validator_prompt_01.txt</x:v>
      </x:c>
      <x:c r="F31" s="47" t="str">
        <x:v>e0551d34587fce97e8d2127dec901310b86a32f563b744fbffe5ea62020af884</x:v>
      </x:c>
      <x:c r="G31" s="59" t="n">
        <x:v>37519</x:v>
      </x:c>
    </x:row>
    <x:row r="32">
      <x:c r="A32" s="49" t="str">
        <x:v>RUN-I2-019-20260829T065137095322Z</x:v>
      </x:c>
      <x:c r="B32" s="49" t="str">
        <x:v>I2-019</x:v>
      </x:c>
      <x:c r="C32" s="60" t="n">
        <x:v>4</x:v>
      </x:c>
      <x:c r="D32" s="49" t="str">
        <x:v>validator_raw_response</x:v>
      </x:c>
      <x:c r="E32" s="50" t="str">
        <x:v>artifacts/attempt_04/validator_raw_01.txt</x:v>
      </x:c>
      <x:c r="F32" s="49" t="str">
        <x:v>603cd4c29d23e2170209b0ae06a1de07b03a9c89334fa1aa2637417dd00f779f</x:v>
      </x:c>
      <x:c r="G32" s="60" t="n">
        <x:v>861</x:v>
      </x:c>
    </x:row>
  </x:sheetData>
  <x:pageMargins left="0.7" right="0.7" top="0.75" bottom="0.75" header="0.3" footer="0.3"/>
  <x:tableParts count="1">
    <x:tablePart xmlns:r="http://schemas.openxmlformats.org/officeDocument/2006/relationships" r:id="R9875707f81d14d0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RUN-I2-019-20260829T065137095322Z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RUN-I2-019-20260829T065137095322Z</x:v>
      </x:c>
      <x:c r="B5" s="69" t="str">
        <x:v>I2-019</x:v>
      </x:c>
      <x:c r="C5" s="71" t="n">
        <x:v>4</x:v>
      </x:c>
      <x:c r="D5" s="69" t="str">
        <x:v>MAX_ATTEMPTS_REACHED</x:v>
      </x:c>
      <x:c r="E5" s="73" t="str">
        <x:v>Preserve the prior applicability, structuralMember typing, supplied owner paths, MAX comparison, expected-result-scaled tolerance, and non-applicable branch requiring both hasSpannedHullArea and selectedHullAreaFactor to be absent. Repair the sh:or logic: the current applicable presence branch and MAX-check SPARQL branch are separate alternatives, so a member with spanned areas and an incorrect selected factor can pass through the presence branch without the comparison. Combine the applicable presence/operand/result constraints with the MAX SPARQL constraint in the same sh:and branch (or apply the comparison to a shared applicable shape), while retaining the non-applicable branch as the other alternative. Do not activate the vocabulary matcher; all required canonical terms are supplied.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7e82df5ff9c46a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RUN-I2-019-20260829T065137095322Z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