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4223c0d72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e96ac1d9014288"/>
    <x:sheet xmlns:r="http://schemas.openxmlformats.org/officeDocument/2006/relationships" name="README" sheetId="2" r:id="Rad51c81eaaae4ee5"/>
    <x:sheet xmlns:r="http://schemas.openxmlformats.org/officeDocument/2006/relationships" name="REGULATION_QUEUE" sheetId="3" r:id="Re16f7d7809984dfa"/>
    <x:sheet xmlns:r="http://schemas.openxmlformats.org/officeDocument/2006/relationships" name="RUNS" sheetId="4" r:id="R2ed903b9f13c48eb"/>
    <x:sheet xmlns:r="http://schemas.openxmlformats.org/officeDocument/2006/relationships" name="ITERATIONS" sheetId="5" r:id="R955bba6414bc429c"/>
    <x:sheet xmlns:r="http://schemas.openxmlformats.org/officeDocument/2006/relationships" name="API_CALLS" sheetId="6" r:id="Rcc72f3d91bf94082"/>
    <x:sheet xmlns:r="http://schemas.openxmlformats.org/officeDocument/2006/relationships" name="TERM_RETRIEVAL" sheetId="7" r:id="R186fcd833f7b4cd2"/>
    <x:sheet xmlns:r="http://schemas.openxmlformats.org/officeDocument/2006/relationships" name="FEW_SHOT_SELECTION" sheetId="8" r:id="Re59b9fd7656e4492"/>
    <x:sheet xmlns:r="http://schemas.openxmlformats.org/officeDocument/2006/relationships" name="VALIDATION" sheetId="9" r:id="R2eeeccc140d14648"/>
    <x:sheet xmlns:r="http://schemas.openxmlformats.org/officeDocument/2006/relationships" name="VOCAB_MATCHES" sheetId="10" r:id="Rb417aa22724f4081"/>
    <x:sheet xmlns:r="http://schemas.openxmlformats.org/officeDocument/2006/relationships" name="ARTIFACTS" sheetId="11" r:id="Rbfc8e5d175814e5f"/>
    <x:sheet xmlns:r="http://schemas.openxmlformats.org/officeDocument/2006/relationships" name="UNRESOLVED" sheetId="12" r:id="Rbf2794cd10a1451c"/>
    <x:sheet xmlns:r="http://schemas.openxmlformats.org/officeDocument/2006/relationships" name="RDF_TEST_QUEUE" sheetId="13" r:id="R971f5adfd27c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fb8d5214a495f" /><Relationship Type="http://schemas.openxmlformats.org/officeDocument/2006/relationships/theme" Target="/xl/theme/theme1.xml" Id="Re79868f89a054e66" /><Relationship Type="http://schemas.microsoft.com/office/2022/11/relationships/FeaturePropertyBag" Target="/xl/featurePropertyBag/featurePropertyBag.xml" Id="R2147cf15f24b4099" /><Relationship Type="http://schemas.openxmlformats.org/officeDocument/2006/relationships/sharedStrings" Target="/xl/sharedStrings.xml" Id="R80174f14174148ce" /><Relationship Type="http://schemas.openxmlformats.org/officeDocument/2006/relationships/worksheet" Target="/xl/worksheets/sheet1.xml" Id="R5ee96ac1d9014288" /><Relationship Type="http://schemas.openxmlformats.org/officeDocument/2006/relationships/worksheet" Target="/xl/worksheets/sheet2.xml" Id="Rad51c81eaaae4ee5" /><Relationship Type="http://schemas.openxmlformats.org/officeDocument/2006/relationships/worksheet" Target="/xl/worksheets/sheet3.xml" Id="Re16f7d7809984dfa" /><Relationship Type="http://schemas.openxmlformats.org/officeDocument/2006/relationships/worksheet" Target="/xl/worksheets/sheet4.xml" Id="R2ed903b9f13c48eb" /><Relationship Type="http://schemas.openxmlformats.org/officeDocument/2006/relationships/worksheet" Target="/xl/worksheets/sheet5.xml" Id="R955bba6414bc429c" /><Relationship Type="http://schemas.openxmlformats.org/officeDocument/2006/relationships/worksheet" Target="/xl/worksheets/sheet6.xml" Id="Rcc72f3d91bf94082" /><Relationship Type="http://schemas.openxmlformats.org/officeDocument/2006/relationships/worksheet" Target="/xl/worksheets/sheet7.xml" Id="R186fcd833f7b4cd2" /><Relationship Type="http://schemas.openxmlformats.org/officeDocument/2006/relationships/worksheet" Target="/xl/worksheets/sheet8.xml" Id="Re59b9fd7656e4492" /><Relationship Type="http://schemas.openxmlformats.org/officeDocument/2006/relationships/worksheet" Target="/xl/worksheets/sheet9.xml" Id="R2eeeccc140d14648" /><Relationship Type="http://schemas.openxmlformats.org/officeDocument/2006/relationships/worksheet" Target="/xl/worksheets/sheet10.xml" Id="Rb417aa22724f4081" /><Relationship Type="http://schemas.openxmlformats.org/officeDocument/2006/relationships/worksheet" Target="/xl/worksheets/sheet11.xml" Id="Rbfc8e5d175814e5f" /><Relationship Type="http://schemas.openxmlformats.org/officeDocument/2006/relationships/worksheet" Target="/xl/worksheets/sheet12.xml" Id="Rbf2794cd10a1451c" /><Relationship Type="http://schemas.openxmlformats.org/officeDocument/2006/relationships/worksheet" Target="/xl/worksheets/sheet13.xml" Id="R971f5adfd27c47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bc95277d9e44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fa688e8ed040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402563d89a44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6a4ffa64d743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907c98cd844c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b9a7dbc4734a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8a71a32a7047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944297398544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448e9cddcbf41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4164933250543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7cc2ed5bab245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RUN-I2-031-20260829T071326708389Z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26171.843249999994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RUN-I2-031-20260829T071326708389Z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bc95277d9e44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RUN-I2-031-20260829T071326708389Z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TERM_RESOLUTION_UNRESOLVED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fa688e8ed040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RUN-I2-031-20260829T071326708389Z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RUN-I2-031-20260829T071326708389Z</x:v>
      </x:c>
      <x:c r="C5" s="69" t="str">
        <x:v>I2-031</x:v>
      </x:c>
      <x:c r="D5" s="70" t="n">
        <x:v>46263.30100358796</x:v>
      </x:c>
      <x:c r="E5" s="70" t="n">
        <x:v>46263.30284005787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the required causal/evidence relationship linking the midspan load to development of the plastic-collapse mechanism; the available terms are independent quantity or string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402563d89a44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RUN-I2-031-20260829T071326708389Z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RUN-I2-031-20260829T071326708389Z</x:v>
      </x:c>
      <x:c r="B5" s="45" t="str">
        <x:v>I2-031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do not require every structural member to have a bottom-or-side location and then apply the rule universally. Restrict checks to applicable local frames in bottom structures and transverse local frames in side structures; for side members require the supplied nltl:transverseFrameOrientation xsd:boolean evidence. Preserve the bottom-only orientation condition, but ensure it is evaluated on the applicable member's load case. Also encode the declared definition of plasticStrength: nltl:plasticStrength must be supported as the midspan load producing the plastic collapse mechanism, rather than merely requiring independent presence of nltl:plasticStrength and nltl:midspanPlasticCollapseLoad. Use a suitable tolerance-based derived-value comparison if these are separate decimal quantities, and retain the per-member combinedShearAndBendingDemand &lt;= plasticStrength comparison with correctly paired member/load-case values.</x:v>
      </x:c>
      <x:c r="I5" s="81" t="n">
        <x:v>35987.763</x:v>
      </x:c>
      <x:c r="J5" s="81" t="n">
        <x:v>16498.233</x:v>
      </x:c>
    </x:row>
    <x:row r="6">
      <x:c r="A6" s="49" t="str">
        <x:v>RUN-I2-031-20260829T071326708389Z</x:v>
      </x:c>
      <x:c r="B6" s="49" t="str">
        <x:v>I2-031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Reject: the candidate still treats plasticCollapseMechanism as an unrelated ship-level string and merely compares independent plasticStrength and midspanPlasticCollapseLoad values; it does not encode the required definition that the midspan load causes development of the plastic-collapse mechanism. Add the canonical causal/evidence relationship or path, with the declared owners and pairing preserved, and constrain the required result and evidence rather than using presence-only text. Preserve the prior applicability, per-member/load-case pairing, orientation, and tolerance instructions. Also use the canonical QUDT unit IRI http://qudt.org/vocab/unit/KiloN (not http://qudt.org/schema/qudt/KiloN) for every kilonewton quantity.</x:v>
      </x:c>
      <x:c r="I6" s="83" t="n">
        <x:v>49114.896</x:v>
      </x:c>
      <x:c r="J6" s="83" t="n">
        <x:v>22018.592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6a4ffa64d743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RUN-I2-031-20260829T071326708389Z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RUN-I2-031-20260829T071326708389Z</x:v>
      </x:c>
      <x:c r="C5" s="45" t="str">
        <x:v>I2-031</x:v>
      </x:c>
      <x:c r="D5" s="90" t="n">
        <x:v>46263.30142012732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35986.573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RUN-I2-031-20260829T071326708389Z</x:v>
      </x:c>
      <x:c r="C6" s="47" t="str">
        <x:v>I2-031</x:v>
      </x:c>
      <x:c r="D6" s="91" t="n">
        <x:v>46263.30142013889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35987.763</x:v>
      </x:c>
      <x:c r="L6" s="93" t="b">
        <x:v>0</x:v>
      </x:c>
      <x:c r="M6" s="47" t="str">
        <x:v>resp_08823089da999b07006a928697017c819490bf45b405501948</x:v>
      </x:c>
      <x:c r="N6" s="59" t="n">
        <x:v>12990</x:v>
      </x:c>
      <x:c r="O6" s="59" t="n">
        <x:v>3304</x:v>
      </x:c>
      <x:c r="P6" s="59" t="n">
        <x:v>16294</x:v>
      </x:c>
    </x:row>
    <x:row r="7">
      <x:c r="A7" s="47" t="str">
        <x:v>EVT-000044</x:v>
      </x:c>
      <x:c r="B7" s="47" t="str">
        <x:v>RUN-I2-031-20260829T071326708389Z</x:v>
      </x:c>
      <x:c r="C7" s="47" t="str">
        <x:v>I2-031</x:v>
      </x:c>
      <x:c r="D7" s="91" t="n">
        <x:v>46263.30176028935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29382.101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RUN-I2-031-20260829T071326708389Z</x:v>
      </x:c>
      <x:c r="C8" s="47" t="str">
        <x:v>I2-031</x:v>
      </x:c>
      <x:c r="D8" s="91" t="n">
        <x:v>46263.30176030093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29383.688</x:v>
      </x:c>
      <x:c r="L8" s="93" t="b">
        <x:v>0</x:v>
      </x:c>
      <x:c r="M8" s="47" t="str">
        <x:v>resp_00f82b3227759a6e006a9286bae14881949d50abae7967b5aa</x:v>
      </x:c>
      <x:c r="N8" s="59" t="n">
        <x:v>1969</x:v>
      </x:c>
      <x:c r="O8" s="59" t="n">
        <x:v>3242</x:v>
      </x:c>
      <x:c r="P8" s="59" t="n">
        <x:v>5211</x:v>
      </x:c>
    </x:row>
    <x:row r="9">
      <x:c r="A9" s="47" t="str">
        <x:v>EVT-000053</x:v>
      </x:c>
      <x:c r="B9" s="47" t="str">
        <x:v>RUN-I2-031-20260829T071326708389Z</x:v>
      </x:c>
      <x:c r="C9" s="47" t="str">
        <x:v>I2-031</x:v>
      </x:c>
      <x:c r="D9" s="91" t="n">
        <x:v>46263.30195347222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16497.233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RUN-I2-031-20260829T071326708389Z</x:v>
      </x:c>
      <x:c r="C10" s="47" t="str">
        <x:v>I2-031</x:v>
      </x:c>
      <x:c r="D10" s="91" t="n">
        <x:v>46263.301953483795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16498.233</x:v>
      </x:c>
      <x:c r="L10" s="93" t="b">
        <x:v>0</x:v>
      </x:c>
      <x:c r="M10" s="47" t="str">
        <x:v>resp_0c9690bb2a4b967d006a9286d865788197b877695149d0cc0d</x:v>
      </x:c>
      <x:c r="N10" s="59" t="n">
        <x:v>14606</x:v>
      </x:c>
      <x:c r="O10" s="59" t="n">
        <x:v>1229</x:v>
      </x:c>
      <x:c r="P10" s="59" t="n">
        <x:v>15835</x:v>
      </x:c>
    </x:row>
    <x:row r="11">
      <x:c r="A11" s="47" t="str">
        <x:v>EVT-000059</x:v>
      </x:c>
      <x:c r="B11" s="47" t="str">
        <x:v>RUN-I2-031-20260829T071326708389Z</x:v>
      </x:c>
      <x:c r="C11" s="47" t="str">
        <x:v>I2-031</x:v>
      </x:c>
      <x:c r="D11" s="91" t="n">
        <x:v>46263.30252199074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49113.315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RUN-I2-031-20260829T071326708389Z</x:v>
      </x:c>
      <x:c r="C12" s="47" t="str">
        <x:v>I2-031</x:v>
      </x:c>
      <x:c r="D12" s="91" t="n">
        <x:v>46263.30252201389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49114.896</x:v>
      </x:c>
      <x:c r="L12" s="93" t="b">
        <x:v>0</x:v>
      </x:c>
      <x:c r="M12" s="47" t="str">
        <x:v>resp_0a9b4596cd61ec9d006a9286e8e4e881908dde674bff40a0e5</x:v>
      </x:c>
      <x:c r="N12" s="59" t="n">
        <x:v>13164</x:v>
      </x:c>
      <x:c r="O12" s="59" t="n">
        <x:v>4352</x:v>
      </x:c>
      <x:c r="P12" s="59" t="n">
        <x:v>17516</x:v>
      </x:c>
    </x:row>
    <x:row r="13">
      <x:c r="A13" s="47" t="str">
        <x:v>EVT-000067</x:v>
      </x:c>
      <x:c r="B13" s="47" t="str">
        <x:v>RUN-I2-031-20260829T071326708389Z</x:v>
      </x:c>
      <x:c r="C13" s="47" t="str">
        <x:v>I2-031</x:v>
      </x:c>
      <x:c r="D13" s="91" t="n">
        <x:v>46263.30277837963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22017.107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RUN-I2-031-20260829T071326708389Z</x:v>
      </x:c>
      <x:c r="C14" s="47" t="str">
        <x:v>I2-031</x:v>
      </x:c>
      <x:c r="D14" s="91" t="n">
        <x:v>46263.30277840278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22018.592</x:v>
      </x:c>
      <x:c r="L14" s="93" t="b">
        <x:v>0</x:v>
      </x:c>
      <x:c r="M14" s="47" t="str">
        <x:v>resp_02d2275d7735a586006a92871a409c8193bf1ade1255cd34a9</x:v>
      </x:c>
      <x:c r="N14" s="59" t="n">
        <x:v>14950</x:v>
      </x:c>
      <x:c r="O14" s="59" t="n">
        <x:v>1715</x:v>
      </x:c>
      <x:c r="P14" s="59" t="n">
        <x:v>16665</x:v>
      </x:c>
    </x:row>
    <x:row r="15">
      <x:c r="A15" s="47" t="str">
        <x:v>EVT-000074</x:v>
      </x:c>
      <x:c r="B15" s="47" t="str">
        <x:v>RUN-I2-031-20260829T071326708389Z</x:v>
      </x:c>
      <x:c r="C15" s="47" t="str">
        <x:v>I2-031</x:v>
      </x:c>
      <x:c r="D15" s="91" t="n">
        <x:v>46263.30283998843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4030.594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EVT-000075</x:v>
      </x:c>
      <x:c r="B16" s="49" t="str">
        <x:v>RUN-I2-031-20260829T071326708389Z</x:v>
      </x:c>
      <x:c r="C16" s="49" t="str">
        <x:v>I2-031</x:v>
      </x:c>
      <x:c r="D16" s="94" t="n">
        <x:v>46263.30284001157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4032.024</x:v>
      </x:c>
      <x:c r="L16" s="82" t="b">
        <x:v>0</x:v>
      </x:c>
      <x:c r="M16" s="49" t="str">
        <x:v>resp_02111eb110b91d6d006a9287317ca48195ab12a7b871a8fc6c</x:v>
      </x:c>
      <x:c r="N16" s="60" t="n">
        <x:v>2653</x:v>
      </x:c>
      <x:c r="O16" s="60" t="n">
        <x:v>258</x:v>
      </x:c>
      <x:c r="P16" s="60" t="n">
        <x:v>2911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907c98cd844c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RUN-I2-031-20260829T071326708389Z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RUN-I2-031-20260829T071326708389Z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RUN-I2-031-20260829T071326708389Z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RUN-I2-031-20260829T071326708389Z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RUN-I2-031-20260829T071326708389Z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RUN-I2-031-20260829T071326708389Z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RUN-I2-031-20260829T071326708389Z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RUN-I2-031-20260829T071326708389Z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RUN-I2-031-20260829T071326708389Z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RUN-I2-031-20260829T071326708389Z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RUN-I2-031-20260829T071326708389Z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RUN-I2-031-20260829T071326708389Z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RUN-I2-031-20260829T071326708389Z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RUN-I2-031-20260829T071326708389Z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RUN-I2-031-20260829T071326708389Z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RUN-I2-031-20260829T071326708389Z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RUN-I2-031-20260829T071326708389Z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RUN-I2-031-20260829T071326708389Z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RUN-I2-031-20260829T071326708389Z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RUN-I2-031-20260829T071326708389Z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RUN-I2-031-20260829T071326708389Z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RUN-I2-031-20260829T071326708389Z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RUN-I2-031-20260829T071326708389Z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RUN-I2-031-20260829T071326708389Z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RUN-I2-031-20260829T071326708389Z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RUN-I2-031-20260829T071326708389Z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RUN-I2-031-20260829T071326708389Z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RUN-I2-031-20260829T071326708389Z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RUN-I2-031-20260829T071326708389Z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RUN-I2-031-20260829T071326708389Z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RUN-I2-031-20260829T071326708389Z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b9a7dbc4734a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RUN-I2-031-20260829T071326708389Z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RUN-I2-031-20260829T071326708389Z</x:v>
      </x:c>
      <x:c r="B5" s="45" t="str">
        <x:v>I2-031</x:v>
      </x:c>
      <x:c r="C5" s="45" t="str">
        <x:v>FS-BOOL-01</x:v>
      </x:c>
      <x:c r="D5" s="45" t="str">
        <x:v>boolean_state</x:v>
      </x:c>
      <x:c r="E5" s="97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RUN-I2-031-20260829T071326708389Z</x:v>
      </x:c>
      <x:c r="B6" s="49" t="str">
        <x:v>I2-031</x:v>
      </x:c>
      <x:c r="C6" s="49" t="str">
        <x:v>FS-BOOL-02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a71a32a7047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RUN-I2-031-20260829T071326708389Z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RUN-I2-031-20260829T071326708389Z</x:v>
      </x:c>
      <x:c r="B5" s="45" t="str">
        <x:v>I2-031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https://w3id.org/nltl/vocab#bottomStructureLocation | https://w3id.org/nltl/vocab#combinedShearAndBendingDemand | https://w3id.org/nltl/vocab#flatBarSection | https://w3id.org/nltl/vocab#frameProfileType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https://w3id.org/nltl/vocab#profileSection | https://w3id.org/nltl/vocab#ship | https://w3id.org/nltl/vocab#sideStructureLocation | https://w3id.org/nltl/vocab#structuralLocation</x:v>
      </x:c>
      <x:c r="O5" s="46" t="str"/>
      <x:c r="P5" s="46" t="str"/>
      <x:c r="Q5" s="46" t="str"/>
    </x:row>
    <x:row r="6">
      <x:c r="A6" s="49" t="str">
        <x:v>RUN-I2-031-20260829T071326708389Z</x:v>
      </x:c>
      <x:c r="B6" s="49" t="str">
        <x:v>I2-031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https://w3id.org/nltl/vocab#transverseFrameOrientation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f944297398544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RUN-I2-031-20260829T071326708389Z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RUN-I2-031-20260829T071326708389Z</x:v>
      </x:c>
      <x:c r="B5" s="45" t="str">
        <x:v>I2-031</x:v>
      </x:c>
      <x:c r="C5" s="58" t="n">
        <x:v>2</x:v>
      </x:c>
      <x:c r="D5" s="45" t="str">
        <x:v>matcher_search</x:v>
      </x:c>
      <x:c r="E5" s="46" t="str">
        <x:v>Reject: the candidate still treats plasticCollapseMechanism as an unrelated ship-level string and merely compares independent plasticStrength and midspanPlasticCollapseLoad values; it does not encode the required definition that the midspan load causes development of the plastic-collapse mechanism. Add the canonical causal/evidence relationship or path, with the declared owners and pairing preserved, and constrain the required result and evidence rather than using presence-only text. Preserve the prior applicability, per-member/load-case pairing, orientation, and tolerance instructions. Also use the canonical QUDT unit IRI http://qudt.org/vocab/unit/KiloN (not http://qudt.org/schema/qudt/KiloN) for every kilonewton quantity.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RUN-I2-031-20260829T071326708389Z</x:v>
      </x:c>
      <x:c r="B6" s="49" t="str">
        <x:v>I2-031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defines the required causal/evidence relationship linking the midspan load to development of the plastic-collapse mechanism; the available terms are independent quantity or string properties.</x:v>
      </x:c>
    </x:row>
  </x:sheetData>
  <x:pageMargins left="0.7" right="0.7" top="0.75" bottom="0.75" header="0.3" footer="0.3"/>
  <x:tableParts count="1">
    <x:tablePart xmlns:r="http://schemas.openxmlformats.org/officeDocument/2006/relationships" r:id="R8448e9cddcbf412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RUN-I2-031-20260829T071326708389Z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RUN-I2-031-20260829T071326708389Z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RUN-I2-031-20260829T071326708389Z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RUN-I2-031-20260829T071326708389Z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RUN-I2-031-20260829T071326708389Z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ae33769d8fd09b57afec50fd773e160beb418a8f1f82cb9bb65ca06279f3d650</x:v>
      </x:c>
      <x:c r="G8" s="59" t="n">
        <x:v>5582</x:v>
      </x:c>
    </x:row>
    <x:row r="9">
      <x:c r="A9" s="47" t="str">
        <x:v>RUN-I2-031-20260829T071326708389Z</x:v>
      </x:c>
      <x:c r="B9" s="47" t="str">
        <x:v>I2-031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ad4803409a5e1f4faa6c7fc58ba4306d0694ffd9dcdaf7052c6cb4eb5d7c50b7</x:v>
      </x:c>
      <x:c r="G9" s="59" t="n">
        <x:v>6977</x:v>
      </x:c>
    </x:row>
    <x:row r="10">
      <x:c r="A10" s="47" t="str">
        <x:v>RUN-I2-031-20260829T071326708389Z</x:v>
      </x:c>
      <x:c r="B10" s="47" t="str">
        <x:v>I2-031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28faeb92bc5e9fa6ccd52e5f1f7ee621dc40f7e70d56ef5bec322263a701a7b7</x:v>
      </x:c>
      <x:c r="G10" s="59" t="n">
        <x:v>5839</x:v>
      </x:c>
    </x:row>
    <x:row r="11">
      <x:c r="A11" s="47" t="str">
        <x:v>RUN-I2-031-20260829T071326708389Z</x:v>
      </x:c>
      <x:c r="B11" s="47" t="str">
        <x:v>I2-031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be05f66b9f4d443ee4c0b4dbfc46186db18e6db6f9b424215f711e03eefd1f53</x:v>
      </x:c>
      <x:c r="G11" s="59" t="n">
        <x:v>5814</x:v>
      </x:c>
    </x:row>
    <x:row r="12">
      <x:c r="A12" s="47" t="str">
        <x:v>RUN-I2-031-20260829T071326708389Z</x:v>
      </x:c>
      <x:c r="B12" s="47" t="str">
        <x:v>I2-031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c9a103e2399b7c63456e61a1961e034570e63670adc5bdd8f72b426d2bf3ea3c</x:v>
      </x:c>
      <x:c r="G12" s="59" t="n">
        <x:v>1274</x:v>
      </x:c>
    </x:row>
    <x:row r="13">
      <x:c r="A13" s="47" t="str">
        <x:v>RUN-I2-031-20260829T071326708389Z</x:v>
      </x:c>
      <x:c r="B13" s="47" t="str">
        <x:v>I2-031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f98eb18aa2b9912cb80e8ff59a69adcebc9cf807a467ff8bca0d5a0ccb6187f2</x:v>
      </x:c>
      <x:c r="G13" s="59" t="n">
        <x:v>58891</x:v>
      </x:c>
    </x:row>
    <x:row r="14">
      <x:c r="A14" s="47" t="str">
        <x:v>RUN-I2-031-20260829T071326708389Z</x:v>
      </x:c>
      <x:c r="B14" s="47" t="str">
        <x:v>I2-031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818c790b71f013a7ab1729163fbbcca300b3428855dbd148d7603d152fca932a</x:v>
      </x:c>
      <x:c r="G14" s="59" t="n">
        <x:v>1021</x:v>
      </x:c>
    </x:row>
    <x:row r="15">
      <x:c r="A15" s="47" t="str">
        <x:v>RUN-I2-031-20260829T071326708389Z</x:v>
      </x:c>
      <x:c r="B15" s="47" t="str">
        <x:v>I2-031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a67bd87100e8d2e662008f3761f423cf0928348f2bda7bc442cabb854fc354ac</x:v>
      </x:c>
      <x:c r="G15" s="59" t="n">
        <x:v>55129</x:v>
      </x:c>
    </x:row>
    <x:row r="16">
      <x:c r="A16" s="47" t="str">
        <x:v>RUN-I2-031-20260829T071326708389Z</x:v>
      </x:c>
      <x:c r="B16" s="47" t="str">
        <x:v>I2-031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1c79bb04b1e006a542fa7a02a97701ed556953462fb8fb04a37f6af63282446c</x:v>
      </x:c>
      <x:c r="G16" s="59" t="n">
        <x:v>7367</x:v>
      </x:c>
    </x:row>
    <x:row r="17">
      <x:c r="A17" s="47" t="str">
        <x:v>RUN-I2-031-20260829T071326708389Z</x:v>
      </x:c>
      <x:c r="B17" s="47" t="str">
        <x:v>I2-031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ecbc51c0139e421db7a6bf3368239b1ce79b4021f6640d3c84e0e8e51e179a23</x:v>
      </x:c>
      <x:c r="G17" s="59" t="n">
        <x:v>7342</x:v>
      </x:c>
    </x:row>
    <x:row r="18">
      <x:c r="A18" s="47" t="str">
        <x:v>RUN-I2-031-20260829T071326708389Z</x:v>
      </x:c>
      <x:c r="B18" s="47" t="str">
        <x:v>I2-031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0a3ba7cede501105e41bff4f4920eaa2008528e57d69d8247f8059b19f220c29</x:v>
      </x:c>
      <x:c r="G18" s="59" t="n">
        <x:v>1293</x:v>
      </x:c>
    </x:row>
    <x:row r="19">
      <x:c r="A19" s="47" t="str">
        <x:v>RUN-I2-031-20260829T071326708389Z</x:v>
      </x:c>
      <x:c r="B19" s="47" t="str">
        <x:v>I2-031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d59371ee35ef5e2703aba16dd84c25c0bfe5e544d59eea351ff0d0946bba62f5</x:v>
      </x:c>
      <x:c r="G19" s="59" t="n">
        <x:v>61461</x:v>
      </x:c>
    </x:row>
    <x:row r="20">
      <x:c r="A20" s="47" t="str">
        <x:v>RUN-I2-031-20260829T071326708389Z</x:v>
      </x:c>
      <x:c r="B20" s="47" t="str">
        <x:v>I2-031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72e863f90176ecd4839cdc8cf64ba1896bf63553e630c50b0bce5465fc558793</x:v>
      </x:c>
      <x:c r="G20" s="59" t="n">
        <x:v>797</x:v>
      </x:c>
    </x:row>
    <x:row r="21">
      <x:c r="A21" s="47" t="str">
        <x:v>RUN-I2-031-20260829T071326708389Z</x:v>
      </x:c>
      <x:c r="B21" s="47" t="str">
        <x:v>I2-031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9bdd41fc21a95a30b1c0c84a3f8b52245b2b32d8aced831af9a4fff76215802c</x:v>
      </x:c>
      <x:c r="G21" s="59" t="n">
        <x:v>3384</x:v>
      </x:c>
    </x:row>
    <x:row r="22">
      <x:c r="A22" s="47" t="str">
        <x:v>RUN-I2-031-20260829T071326708389Z</x:v>
      </x:c>
      <x:c r="B22" s="47" t="str">
        <x:v>I2-031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136798b47e371ba5eecc4b75b68e5afd20a3ec327f6941ee2b185454a4c0524e</x:v>
      </x:c>
      <x:c r="G22" s="59" t="n">
        <x:v>10863</x:v>
      </x:c>
    </x:row>
    <x:row r="23">
      <x:c r="A23" s="49" t="str">
        <x:v>RUN-I2-031-20260829T071326708389Z</x:v>
      </x:c>
      <x:c r="B23" s="49" t="str">
        <x:v>I2-031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655d008db1961c5dcdaffe9e4dba040e919a9c33042752d4e583b43360149698</x:v>
      </x:c>
      <x:c r="G23" s="60" t="n">
        <x:v>302</x:v>
      </x:c>
    </x:row>
  </x:sheetData>
  <x:pageMargins left="0.7" right="0.7" top="0.75" bottom="0.75" header="0.3" footer="0.3"/>
  <x:tableParts count="1">
    <x:tablePart xmlns:r="http://schemas.openxmlformats.org/officeDocument/2006/relationships" r:id="R94164933250543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RUN-I2-031-20260829T071326708389Z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RUN-I2-031-20260829T071326708389Z</x:v>
      </x:c>
      <x:c r="B5" s="69" t="str">
        <x:v>I2-031</x:v>
      </x:c>
      <x:c r="C5" s="71" t="n">
        <x:v>2</x:v>
      </x:c>
      <x:c r="D5" s="69" t="str">
        <x:v>TERM_RESOLUTION_UNRESOLVED</x:v>
      </x:c>
      <x:c r="E5" s="73" t="str">
        <x:v>No supplied candidate defines the required causal/evidence relationship linking the midspan load to development of the plastic-collapse mechanism; the available terms are independent quantity or string properties.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cc2ed5bab2452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RUN-I2-031-20260829T071326708389Z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