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17b054cab34b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86def3ec8104ae6"/>
    <x:sheet xmlns:r="http://schemas.openxmlformats.org/officeDocument/2006/relationships" name="README" sheetId="2" r:id="R05b39ad44b5c4b3f"/>
    <x:sheet xmlns:r="http://schemas.openxmlformats.org/officeDocument/2006/relationships" name="REGULATION_QUEUE" sheetId="3" r:id="R0c73d2ec80de4357"/>
    <x:sheet xmlns:r="http://schemas.openxmlformats.org/officeDocument/2006/relationships" name="RUNS" sheetId="4" r:id="R0232580d67ab421d"/>
    <x:sheet xmlns:r="http://schemas.openxmlformats.org/officeDocument/2006/relationships" name="ITERATIONS" sheetId="5" r:id="R9015931df0a44fc8"/>
    <x:sheet xmlns:r="http://schemas.openxmlformats.org/officeDocument/2006/relationships" name="API_CALLS" sheetId="6" r:id="R40bd32aea0e640b7"/>
    <x:sheet xmlns:r="http://schemas.openxmlformats.org/officeDocument/2006/relationships" name="TERM_RETRIEVAL" sheetId="7" r:id="Re725942979914cde"/>
    <x:sheet xmlns:r="http://schemas.openxmlformats.org/officeDocument/2006/relationships" name="FEW_SHOT_SELECTION" sheetId="8" r:id="Rc1ca9339fb5249de"/>
    <x:sheet xmlns:r="http://schemas.openxmlformats.org/officeDocument/2006/relationships" name="VALIDATION" sheetId="9" r:id="R72c6ea2eb99140e5"/>
    <x:sheet xmlns:r="http://schemas.openxmlformats.org/officeDocument/2006/relationships" name="VOCAB_MATCHES" sheetId="10" r:id="Rb6d6b1e352764cde"/>
    <x:sheet xmlns:r="http://schemas.openxmlformats.org/officeDocument/2006/relationships" name="ARTIFACTS" sheetId="11" r:id="Re519b5ec0746451e"/>
    <x:sheet xmlns:r="http://schemas.openxmlformats.org/officeDocument/2006/relationships" name="UNRESOLVED" sheetId="12" r:id="Rb8c7f9d1d8884f6c"/>
    <x:sheet xmlns:r="http://schemas.openxmlformats.org/officeDocument/2006/relationships" name="RDF_TEST_QUEUE" sheetId="13" r:id="Rf32b2fb167504c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4575f460ed45d6" /><Relationship Type="http://schemas.openxmlformats.org/officeDocument/2006/relationships/theme" Target="/xl/theme/theme1.xml" Id="R5a19ff5f23144b06" /><Relationship Type="http://schemas.microsoft.com/office/2022/11/relationships/FeaturePropertyBag" Target="/xl/featurePropertyBag/featurePropertyBag.xml" Id="R5b7e10701e1c4518" /><Relationship Type="http://schemas.openxmlformats.org/officeDocument/2006/relationships/sharedStrings" Target="/xl/sharedStrings.xml" Id="Rcf022f1482004ec7" /><Relationship Type="http://schemas.openxmlformats.org/officeDocument/2006/relationships/worksheet" Target="/xl/worksheets/sheet1.xml" Id="R286def3ec8104ae6" /><Relationship Type="http://schemas.openxmlformats.org/officeDocument/2006/relationships/worksheet" Target="/xl/worksheets/sheet2.xml" Id="R05b39ad44b5c4b3f" /><Relationship Type="http://schemas.openxmlformats.org/officeDocument/2006/relationships/worksheet" Target="/xl/worksheets/sheet3.xml" Id="R0c73d2ec80de4357" /><Relationship Type="http://schemas.openxmlformats.org/officeDocument/2006/relationships/worksheet" Target="/xl/worksheets/sheet4.xml" Id="R0232580d67ab421d" /><Relationship Type="http://schemas.openxmlformats.org/officeDocument/2006/relationships/worksheet" Target="/xl/worksheets/sheet5.xml" Id="R9015931df0a44fc8" /><Relationship Type="http://schemas.openxmlformats.org/officeDocument/2006/relationships/worksheet" Target="/xl/worksheets/sheet6.xml" Id="R40bd32aea0e640b7" /><Relationship Type="http://schemas.openxmlformats.org/officeDocument/2006/relationships/worksheet" Target="/xl/worksheets/sheet7.xml" Id="Re725942979914cde" /><Relationship Type="http://schemas.openxmlformats.org/officeDocument/2006/relationships/worksheet" Target="/xl/worksheets/sheet8.xml" Id="Rc1ca9339fb5249de" /><Relationship Type="http://schemas.openxmlformats.org/officeDocument/2006/relationships/worksheet" Target="/xl/worksheets/sheet9.xml" Id="R72c6ea2eb99140e5" /><Relationship Type="http://schemas.openxmlformats.org/officeDocument/2006/relationships/worksheet" Target="/xl/worksheets/sheet10.xml" Id="Rb6d6b1e352764cde" /><Relationship Type="http://schemas.openxmlformats.org/officeDocument/2006/relationships/worksheet" Target="/xl/worksheets/sheet11.xml" Id="Re519b5ec0746451e" /><Relationship Type="http://schemas.openxmlformats.org/officeDocument/2006/relationships/worksheet" Target="/xl/worksheets/sheet12.xml" Id="Rb8c7f9d1d8884f6c" /><Relationship Type="http://schemas.openxmlformats.org/officeDocument/2006/relationships/worksheet" Target="/xl/worksheets/sheet13.xml" Id="Rf32b2fb167504cd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10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4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5da63c15064e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b0300423b14d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6d83b6556348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8d0f6e4e3a4d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9ac651395a8478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b4e0f259f64a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b12639e04334f5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b754fa1547346c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36d5f70c4c94e7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686eeb0ce324ec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b78b3fe6a7d49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RUN-I2-032-20260829T071606237034Z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COUNTA('API_CALLS'!$A$5:$A$28)</x:f>
        <x:v>24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IFERROR(AVERAGE('API_CALLS'!$K$5:$K$28),0)</x:f>
        <x:v>18185.635250000003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RUN-I2-032-20260829T071606237034Z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85da63c15064e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RUN-I2-032-20260829T071606237034Z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MAX_ATTEMPTS_REACHED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b0300423b14d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RUN-I2-032-20260829T071606237034Z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RUN-I2-032-20260829T071606237034Z</x:v>
      </x:c>
      <x:c r="C5" s="69" t="str">
        <x:v>I2-032</x:v>
      </x:c>
      <x:c r="D5" s="70" t="n">
        <x:v>46263.302849976855</x:v>
      </x:c>
      <x:c r="E5" s="70" t="n">
        <x:v>46263.3054496875</x:v>
      </x:c>
      <x:c r="F5" s="69" t="str">
        <x:v>final-luna-main-run05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Reject. Preserve the prior repairs: the allowed piecewise IF calculation, independent shearArea*10000 &gt;= expected check, and expected-result-scaled tolerance check are now present. However, the COMPLETE dependency contract still declares span and hullAreaFactor as operandTerms, and the candidate neither binds/uses span nor represents hullAreaFactor. Bind the canonical span term on its authoritative ship owner and resolve the authoritative hullAreaFactor owner/path without duplicating the selectedHullAreaFactor fact; because the required canonical cross-owner path is absent from the supplied context, locate it with the vocabulary matcher. Use every declared operand consistently in the formula and retain the existing owner structure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6d83b6556348d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RUN-I2-032-20260829T071606237034Z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RUN-I2-032-20260829T071606237034Z</x:v>
      </x:c>
      <x:c r="B5" s="45" t="str">
        <x:v>I2-032</x:v>
      </x:c>
      <x:c r="C5" s="58" t="n">
        <x:v>1</x:v>
      </x:c>
      <x:c r="D5" s="83" t="b">
        <x:v>0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Deterministic validation prevents acceptance. Fix: Unknown canonical benchmark IRI(s): https://w3id.org/nltl/vocab#I2_032_HullAreaValueShape, https://w3id.org/nltl/vocab#I2_032_ShipShape, https://w3id.org/nltl/vocab#I2_032_StructuralMemberShape
Semantic validator feedback: Repair the deterministic vocabulary failure by defining the three local shape identifiers outside the canonical nltl namespace or using blank nodes; they are unknown canonical IRIs. Correct the formula check: requiredTransverseFrameShearArea is a derived result and must be checked against the expected formula with a tolerance scaled from that expected result, not by the current one-sided disjunction; the actual shearArea must independently satisfy shearArea*10000 &gt;= the calculated value. Do not treat requiredArea &gt;= calculated as a substitute for derived-result agreement. Resolve the declared hullAreaFactor operand: the candidate's hullAreaValue shape is disconnected from the targeted ship/member and hullAreaFactor is not used in the formula, while selectedHullAreaFactor is used. Supply the canonical cross-owner path and use the authoritative operand consistently, or otherwise ensure every declared operand is connected to the supplied owner without duplicating facts or targeting an unlinked benchmark entity; locate that missing canonical path with the matcher.</x:v>
      </x:c>
      <x:c r="I5" s="84" t="n">
        <x:v>34672.125</x:v>
      </x:c>
      <x:c r="J5" s="84" t="n">
        <x:v>20327.919</x:v>
      </x:c>
    </x:row>
    <x:row r="6">
      <x:c r="A6" s="47" t="str">
        <x:v>RUN-I2-032-20260829T071606237034Z</x:v>
      </x:c>
      <x:c r="B6" s="47" t="str">
        <x:v>I2-032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Repair the incomplete dependency contract encoding. The COMPLETE contract declares span and hullAreaFactor as operands, but the SPARQL query neither binds/uses span nor represents hullAreaFactor; do not satisfy these obligations by presence-only shapes. Bind and use the authoritative frame-span operand consistently in the LL=min(frame span, load-patch height) calculation, and resolve the declared hullAreaFactor through its canonical owner/path, using the previously selected canonical AF consistently without duplicating the same fact across ship and structural-member nodes. Because the required cross-owner path is absent, locate the canonical path with the matcher. Retain the correct independent check shearArea*10000 &gt;= expectedAt and the expected-result-scaled tolerance check for requiredTransverseFrameShearArea.</x:v>
      </x:c>
      <x:c r="I6" s="86" t="n">
        <x:v>29778.339</x:v>
      </x:c>
      <x:c r="J6" s="86" t="n">
        <x:v>20358.453</x:v>
      </x:c>
    </x:row>
    <x:row r="7">
      <x:c r="A7" s="47" t="str">
        <x:v>RUN-I2-032-20260829T071606237034Z</x:v>
      </x:c>
      <x:c r="B7" s="47" t="str">
        <x:v>I2-032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Reject. The DIRECT_CALCULATION SPARQL uses ABS(), which is outside the permitted calculation operators; replace each absolute value with an allowed piecewise IF expression (or equivalent permitted max/min construction). Also remove the invented tolerance-based equality constraint between span and frameSpan unless an authoritative relationship obligation is supplied; the requirement requires the declared frame-span operand in LL=min(frame span, load-patch height), not agreement between two separately named properties. Retain the independent shearArea*10000 &gt;= expected check and the expected-result-scaled tolerance check for requiredTransverseFrameShearArea, with selectedHullAreaFactor bound through hasStructuralMember.</x:v>
      </x:c>
      <x:c r="I7" s="86" t="n">
        <x:v>28827.264</x:v>
      </x:c>
      <x:c r="J7" s="86" t="n">
        <x:v>24419.982</x:v>
      </x:c>
    </x:row>
    <x:row r="8">
      <x:c r="A8" s="49" t="str">
        <x:v>RUN-I2-032-20260829T071606237034Z</x:v>
      </x:c>
      <x:c r="B8" s="49" t="str">
        <x:v>I2-032</x:v>
      </x:c>
      <x:c r="C8" s="60" t="n">
        <x:v>4</x:v>
      </x:c>
      <x:c r="D8" s="87" t="b">
        <x:v>1</x:v>
      </x:c>
      <x:c r="E8" s="87" t="b">
        <x:v>0</x:v>
      </x:c>
      <x:c r="F8" s="87" t="b">
        <x:v>1</x:v>
      </x:c>
      <x:c r="G8" s="49" t="str">
        <x:v>REVISE_WITH_MATCH</x:v>
      </x:c>
      <x:c r="H8" s="50" t="str">
        <x:v>Reject. Preserve the prior repairs: the allowed piecewise IF calculation, independent shearArea*10000 &gt;= expected check, and expected-result-scaled tolerance check are now present. However, the COMPLETE dependency contract still declares span and hullAreaFactor as operandTerms, and the candidate neither binds/uses span nor represents hullAreaFactor. Bind the canonical span term on its authoritative ship owner and resolve the authoritative hullAreaFactor owner/path without duplicating the selectedHullAreaFactor fact; because the required canonical cross-owner path is absent from the supplied context, locate it with the vocabulary matcher. Use every declared operand consistently in the formula and retain the existing owner structure and units.</x:v>
      </x:c>
      <x:c r="I8" s="88" t="n">
        <x:v>26310.87</x:v>
      </x:c>
      <x:c r="J8" s="88" t="n">
        <x:v>8001.232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8d0f6e4e3a4da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RUN-I2-032-20260829T071606237034Z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RUN-I2-032-20260829T071606237034Z</x:v>
      </x:c>
      <x:c r="C5" s="45" t="str">
        <x:v>I2-032</x:v>
      </x:c>
      <x:c r="D5" s="92" t="n">
        <x:v>46263.30325138889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34670.482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RUN-I2-032-20260829T071606237034Z</x:v>
      </x:c>
      <x:c r="C6" s="47" t="str">
        <x:v>I2-032</x:v>
      </x:c>
      <x:c r="D6" s="93" t="n">
        <x:v>46263.303251412035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34672.125</x:v>
      </x:c>
      <x:c r="L6" s="85" t="b">
        <x:v>0</x:v>
      </x:c>
      <x:c r="M6" s="47" t="str">
        <x:v>resp_08ba82df1aab1a15006a928736790c8196a21d30e3f077d4d0</x:v>
      </x:c>
      <x:c r="N6" s="59" t="n">
        <x:v>10896</x:v>
      </x:c>
      <x:c r="O6" s="59" t="n">
        <x:v>3876</x:v>
      </x:c>
      <x:c r="P6" s="59" t="n">
        <x:v>14772</x:v>
      </x:c>
    </x:row>
    <x:row r="7">
      <x:c r="A7" s="47" t="str">
        <x:v>EVT-000034</x:v>
      </x:c>
      <x:c r="B7" s="47" t="str">
        <x:v>RUN-I2-032-20260829T071606237034Z</x:v>
      </x:c>
      <x:c r="C7" s="47" t="str">
        <x:v>I2-032</x:v>
      </x:c>
      <x:c r="D7" s="93" t="n">
        <x:v>46263.30349553241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20326.343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RUN-I2-032-20260829T071606237034Z</x:v>
      </x:c>
      <x:c r="C8" s="47" t="str">
        <x:v>I2-032</x:v>
      </x:c>
      <x:c r="D8" s="93" t="n">
        <x:v>46263.303495555556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20327.919</x:v>
      </x:c>
      <x:c r="L8" s="85" t="b">
        <x:v>0</x:v>
      </x:c>
      <x:c r="M8" s="47" t="str">
        <x:v>resp_051fcf8c74b90d21006a928759cce0819591bc7422a628bb63</x:v>
      </x:c>
      <x:c r="N8" s="59" t="n">
        <x:v>13827</x:v>
      </x:c>
      <x:c r="O8" s="59" t="n">
        <x:v>1534</x:v>
      </x:c>
      <x:c r="P8" s="59" t="n">
        <x:v>15361</x:v>
      </x:c>
    </x:row>
    <x:row r="9">
      <x:c r="A9" s="47" t="str">
        <x:v>EVT-000041</x:v>
      </x:c>
      <x:c r="B9" s="47" t="str">
        <x:v>RUN-I2-032-20260829T071606237034Z</x:v>
      </x:c>
      <x:c r="C9" s="47" t="str">
        <x:v>I2-032</x:v>
      </x:c>
      <x:c r="D9" s="93" t="n">
        <x:v>46263.30355012731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2779.836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RUN-I2-032-20260829T071606237034Z</x:v>
      </x:c>
      <x:c r="C10" s="47" t="str">
        <x:v>I2-032</x:v>
      </x:c>
      <x:c r="D10" s="93" t="n">
        <x:v>46263.30355013889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2781.26</x:v>
      </x:c>
      <x:c r="L10" s="85" t="b">
        <x:v>0</x:v>
      </x:c>
      <x:c r="M10" s="47" t="str">
        <x:v>resp_07be5a4691f3696f006a9287700e548197b0c2afae86a4bc52</x:v>
      </x:c>
      <x:c r="N10" s="59" t="n">
        <x:v>4004</x:v>
      </x:c>
      <x:c r="O10" s="59" t="n">
        <x:v>190</x:v>
      </x:c>
      <x:c r="P10" s="59" t="n">
        <x:v>4194</x:v>
      </x:c>
    </x:row>
    <x:row r="11">
      <x:c r="A11" s="47" t="str">
        <x:v>EVT-000067</x:v>
      </x:c>
      <x:c r="B11" s="47" t="str">
        <x:v>RUN-I2-032-20260829T071606237034Z</x:v>
      </x:c>
      <x:c r="C11" s="47" t="str">
        <x:v>I2-032</x:v>
      </x:c>
      <x:c r="D11" s="93" t="n">
        <x:v>46263.303894930556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29777.818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EVT-000068</x:v>
      </x:c>
      <x:c r="B12" s="47" t="str">
        <x:v>RUN-I2-032-20260829T071606237034Z</x:v>
      </x:c>
      <x:c r="C12" s="47" t="str">
        <x:v>I2-032</x:v>
      </x:c>
      <x:c r="D12" s="93" t="n">
        <x:v>46263.30389494213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29778.339</x:v>
      </x:c>
      <x:c r="L12" s="85" t="b">
        <x:v>0</x:v>
      </x:c>
      <x:c r="M12" s="47" t="str">
        <x:v>resp_01bfb35506695d8c006a928772d928819585e22ad305e2a5b5</x:v>
      </x:c>
      <x:c r="N12" s="59" t="n">
        <x:v>11244</x:v>
      </x:c>
      <x:c r="O12" s="59" t="n">
        <x:v>2986</x:v>
      </x:c>
      <x:c r="P12" s="59" t="n">
        <x:v>14230</x:v>
      </x:c>
    </x:row>
    <x:row r="13">
      <x:c r="A13" s="47" t="str">
        <x:v>EVT-000075</x:v>
      </x:c>
      <x:c r="B13" s="47" t="str">
        <x:v>RUN-I2-032-20260829T071606237034Z</x:v>
      </x:c>
      <x:c r="C13" s="47" t="str">
        <x:v>I2-032</x:v>
      </x:c>
      <x:c r="D13" s="93" t="n">
        <x:v>46263.304134375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20356.965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EVT-000076</x:v>
      </x:c>
      <x:c r="B14" s="47" t="str">
        <x:v>RUN-I2-032-20260829T071606237034Z</x:v>
      </x:c>
      <x:c r="C14" s="47" t="str">
        <x:v>I2-032</x:v>
      </x:c>
      <x:c r="D14" s="93" t="n">
        <x:v>46263.304134398146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20358.453</x:v>
      </x:c>
      <x:c r="L14" s="85" t="b">
        <x:v>0</x:v>
      </x:c>
      <x:c r="M14" s="47" t="str">
        <x:v>resp_0dada0563425f08c006a928790f46c81948e7c7eb0eb50c7f6</x:v>
      </x:c>
      <x:c r="N14" s="59" t="n">
        <x:v>12565</x:v>
      </x:c>
      <x:c r="O14" s="59" t="n">
        <x:v>1633</x:v>
      </x:c>
      <x:c r="P14" s="59" t="n">
        <x:v>14198</x:v>
      </x:c>
    </x:row>
    <x:row r="15">
      <x:c r="A15" s="47" t="str">
        <x:v>EVT-000082</x:v>
      </x:c>
      <x:c r="B15" s="47" t="str">
        <x:v>RUN-I2-032-20260829T071606237034Z</x:v>
      </x:c>
      <x:c r="C15" s="47" t="str">
        <x:v>I2-032</x:v>
      </x:c>
      <x:c r="D15" s="93" t="n">
        <x:v>46263.30422207176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6187.04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EVT-000083</x:v>
      </x:c>
      <x:c r="B16" s="47" t="str">
        <x:v>RUN-I2-032-20260829T071606237034Z</x:v>
      </x:c>
      <x:c r="C16" s="47" t="str">
        <x:v>I2-032</x:v>
      </x:c>
      <x:c r="D16" s="93" t="n">
        <x:v>46263.30422208333</x:v>
      </x:c>
      <x:c r="E16" s="47" t="str">
        <x:v>vocabulary_matcher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6188.358</x:v>
      </x:c>
      <x:c r="L16" s="85" t="b">
        <x:v>0</x:v>
      </x:c>
      <x:c r="M16" s="47" t="str">
        <x:v>resp_0a75d396adead0e3006a9287a6b3308193b815b39ab9c165eb</x:v>
      </x:c>
      <x:c r="N16" s="59" t="n">
        <x:v>3358</x:v>
      </x:c>
      <x:c r="O16" s="59" t="n">
        <x:v>411</x:v>
      </x:c>
      <x:c r="P16" s="59" t="n">
        <x:v>3769</x:v>
      </x:c>
    </x:row>
    <x:row r="17">
      <x:c r="A17" s="47" t="str">
        <x:v>EVT-000108</x:v>
      </x:c>
      <x:c r="B17" s="47" t="str">
        <x:v>RUN-I2-032-20260829T071606237034Z</x:v>
      </x:c>
      <x:c r="C17" s="47" t="str">
        <x:v>I2-032</x:v>
      </x:c>
      <x:c r="D17" s="93" t="n">
        <x:v>46263.30455583333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28825.749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EVT-000109</x:v>
      </x:c>
      <x:c r="B18" s="47" t="str">
        <x:v>RUN-I2-032-20260829T071606237034Z</x:v>
      </x:c>
      <x:c r="C18" s="47" t="str">
        <x:v>I2-032</x:v>
      </x:c>
      <x:c r="D18" s="93" t="n">
        <x:v>46263.304555856485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28827.264</x:v>
      </x:c>
      <x:c r="L18" s="85" t="b">
        <x:v>0</x:v>
      </x:c>
      <x:c r="M18" s="47" t="str">
        <x:v>resp_0bf3256ae760d293006a9287ace4788197b19c6a5e807cb662</x:v>
      </x:c>
      <x:c r="N18" s="59" t="n">
        <x:v>11471</x:v>
      </x:c>
      <x:c r="O18" s="59" t="n">
        <x:v>3344</x:v>
      </x:c>
      <x:c r="P18" s="59" t="n">
        <x:v>14815</x:v>
      </x:c>
    </x:row>
    <x:row r="19">
      <x:c r="A19" s="47" t="str">
        <x:v>EVT-000116</x:v>
      </x:c>
      <x:c r="B19" s="47" t="str">
        <x:v>RUN-I2-032-20260829T071606237034Z</x:v>
      </x:c>
      <x:c r="C19" s="47" t="str">
        <x:v>I2-032</x:v>
      </x:c>
      <x:c r="D19" s="93" t="n">
        <x:v>46263.30484193287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24418.475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EVT-000117</x:v>
      </x:c>
      <x:c r="B20" s="47" t="str">
        <x:v>RUN-I2-032-20260829T071606237034Z</x:v>
      </x:c>
      <x:c r="C20" s="47" t="str">
        <x:v>I2-032</x:v>
      </x:c>
      <x:c r="D20" s="93" t="n">
        <x:v>46263.30484195602</x:v>
      </x:c>
      <x:c r="E20" s="47" t="str">
        <x:v>validator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24419.982</x:v>
      </x:c>
      <x:c r="L20" s="85" t="b">
        <x:v>0</x:v>
      </x:c>
      <x:c r="M20" s="47" t="str">
        <x:v>resp_0aa875414f2f4f4a006a9287ca12d88193b898d149a1242b1c</x:v>
      </x:c>
      <x:c r="N20" s="59" t="n">
        <x:v>13077</x:v>
      </x:c>
      <x:c r="O20" s="59" t="n">
        <x:v>2072</x:v>
      </x:c>
      <x:c r="P20" s="59" t="n">
        <x:v>15149</x:v>
      </x:c>
    </x:row>
    <x:row r="21">
      <x:c r="A21" s="47" t="str">
        <x:v>EVT-000141</x:v>
      </x:c>
      <x:c r="B21" s="47" t="str">
        <x:v>RUN-I2-032-20260829T071606237034Z</x:v>
      </x:c>
      <x:c r="C21" s="47" t="str">
        <x:v>I2-032</x:v>
      </x:c>
      <x:c r="D21" s="93" t="n">
        <x:v>46263.30514657407</x:v>
      </x:c>
      <x:c r="E21" s="47" t="str">
        <x:v>generator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26309.388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EVT-000142</x:v>
      </x:c>
      <x:c r="B22" s="47" t="str">
        <x:v>RUN-I2-032-20260829T071606237034Z</x:v>
      </x:c>
      <x:c r="C22" s="47" t="str">
        <x:v>I2-032</x:v>
      </x:c>
      <x:c r="D22" s="93" t="n">
        <x:v>46263.305146597224</x:v>
      </x:c>
      <x:c r="E22" s="47" t="str">
        <x:v>generator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26310.87</x:v>
      </x:c>
      <x:c r="L22" s="85" t="b">
        <x:v>0</x:v>
      </x:c>
      <x:c r="M22" s="47" t="str">
        <x:v>resp_0a5787fc8d725870006a9287e275b0819080817f8a855f3c55</x:v>
      </x:c>
      <x:c r="N22" s="59" t="n">
        <x:v>11603</x:v>
      </x:c>
      <x:c r="O22" s="59" t="n">
        <x:v>2890</x:v>
      </x:c>
      <x:c r="P22" s="59" t="n">
        <x:v>14493</x:v>
      </x:c>
    </x:row>
    <x:row r="23">
      <x:c r="A23" s="47" t="str">
        <x:v>EVT-000147</x:v>
      </x:c>
      <x:c r="B23" s="47" t="str">
        <x:v>RUN-I2-032-20260829T071606237034Z</x:v>
      </x:c>
      <x:c r="C23" s="47" t="str">
        <x:v>I2-032</x:v>
      </x:c>
      <x:c r="D23" s="93" t="n">
        <x:v>46263.30530179398</x:v>
      </x:c>
      <x:c r="E23" s="47" t="str">
        <x:v>syntax_repair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13404.575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EVT-000148</x:v>
      </x:c>
      <x:c r="B24" s="47" t="str">
        <x:v>RUN-I2-032-20260829T071606237034Z</x:v>
      </x:c>
      <x:c r="C24" s="47" t="str">
        <x:v>I2-032</x:v>
      </x:c>
      <x:c r="D24" s="93" t="n">
        <x:v>46263.30530181713</x:v>
      </x:c>
      <x:c r="E24" s="47" t="str">
        <x:v>syntax_repair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13406.102</x:v>
      </x:c>
      <x:c r="L24" s="85" t="b">
        <x:v>0</x:v>
      </x:c>
      <x:c r="M24" s="47" t="str">
        <x:v>resp_018fe3bccb4bfb46006a9287fcca8481958b6e6d42b3159c83</x:v>
      </x:c>
      <x:c r="N24" s="59" t="n">
        <x:v>2525</x:v>
      </x:c>
      <x:c r="O24" s="59" t="n">
        <x:v>1987</x:v>
      </x:c>
      <x:c r="P24" s="59" t="n">
        <x:v>4512</x:v>
      </x:c>
    </x:row>
    <x:row r="25">
      <x:c r="A25" s="47" t="str">
        <x:v>EVT-000156</x:v>
      </x:c>
      <x:c r="B25" s="47" t="str">
        <x:v>RUN-I2-032-20260829T071606237034Z</x:v>
      </x:c>
      <x:c r="C25" s="47" t="str">
        <x:v>I2-032</x:v>
      </x:c>
      <x:c r="D25" s="93" t="n">
        <x:v>46263.3053978125</x:v>
      </x:c>
      <x:c r="E25" s="47" t="str">
        <x:v>validator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7999.823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7" t="str">
        <x:v>EVT-000157</x:v>
      </x:c>
      <x:c r="B26" s="47" t="str">
        <x:v>RUN-I2-032-20260829T071606237034Z</x:v>
      </x:c>
      <x:c r="C26" s="47" t="str">
        <x:v>I2-032</x:v>
      </x:c>
      <x:c r="D26" s="93" t="n">
        <x:v>46263.30539783565</x:v>
      </x:c>
      <x:c r="E26" s="47" t="str">
        <x:v>validator</x:v>
      </x:c>
      <x:c r="F26" s="47" t="str">
        <x:v>gpt-5.6-luna-2026-07-09</x:v>
      </x:c>
      <x:c r="G26" s="47" t="n">
        <x:v>1</x:v>
      </x:c>
      <x:c r="H26" s="47" t="str">
        <x:v>COMPLETED</x:v>
      </x:c>
      <x:c r="I26" s="47" t="str"/>
      <x:c r="J26" s="86" t="n">
        <x:v>0</x:v>
      </x:c>
      <x:c r="K26" s="86" t="n">
        <x:v>8001.232</x:v>
      </x:c>
      <x:c r="L26" s="85" t="b">
        <x:v>0</x:v>
      </x:c>
      <x:c r="M26" s="47" t="str">
        <x:v>resp_07cf78485b8b59a1006a92880a79d88190b1f773cdcf8dc6f4</x:v>
      </x:c>
      <x:c r="N26" s="59" t="n">
        <x:v>12826</x:v>
      </x:c>
      <x:c r="O26" s="59" t="n">
        <x:v>618</x:v>
      </x:c>
      <x:c r="P26" s="59" t="n">
        <x:v>13444</x:v>
      </x:c>
    </x:row>
    <x:row r="27">
      <x:c r="A27" s="47" t="str">
        <x:v>EVT-000164</x:v>
      </x:c>
      <x:c r="B27" s="47" t="str">
        <x:v>RUN-I2-032-20260829T071606237034Z</x:v>
      </x:c>
      <x:c r="C27" s="47" t="str">
        <x:v>I2-032</x:v>
      </x:c>
      <x:c r="D27" s="93" t="n">
        <x:v>46263.30544965278</x:v>
      </x:c>
      <x:c r="E27" s="47" t="str">
        <x:v>vocabulary_matcher</x:v>
      </x:c>
      <x:c r="F27" s="47" t="str">
        <x:v>gpt-5.6-luna-2026-07-09</x:v>
      </x:c>
      <x:c r="G27" s="47" t="n">
        <x:v>1</x:v>
      </x:c>
      <x:c r="H27" s="47" t="n">
        <x:v>200</x:v>
      </x:c>
      <x:c r="I27" s="47" t="str">
        <x:v>Ocp-Apim-Subscription-Key</x:v>
      </x:c>
      <x:c r="J27" s="86" t="n">
        <x:v>0</x:v>
      </x:c>
      <x:c r="K27" s="86" t="n">
        <x:v>3162.798</x:v>
      </x:c>
      <x:c r="L27" s="85" t="b">
        <x:v>0</x:v>
      </x:c>
      <x:c r="M27" s="47" t="str"/>
      <x:c r="N27" s="59" t="str"/>
      <x:c r="O27" s="59" t="str"/>
      <x:c r="P27" s="59" t="str"/>
    </x:row>
    <x:row r="28">
      <x:c r="A28" s="49" t="str">
        <x:v>EVT-000165</x:v>
      </x:c>
      <x:c r="B28" s="49" t="str">
        <x:v>RUN-I2-032-20260829T071606237034Z</x:v>
      </x:c>
      <x:c r="C28" s="49" t="str">
        <x:v>I2-032</x:v>
      </x:c>
      <x:c r="D28" s="94" t="n">
        <x:v>46263.30544966435</x:v>
      </x:c>
      <x:c r="E28" s="49" t="str">
        <x:v>vocabulary_matcher</x:v>
      </x:c>
      <x:c r="F28" s="49" t="str">
        <x:v>gpt-5.6-luna-2026-07-09</x:v>
      </x:c>
      <x:c r="G28" s="49" t="n">
        <x:v>1</x:v>
      </x:c>
      <x:c r="H28" s="49" t="str">
        <x:v>COMPLETED</x:v>
      </x:c>
      <x:c r="I28" s="49" t="str"/>
      <x:c r="J28" s="88" t="n">
        <x:v>0</x:v>
      </x:c>
      <x:c r="K28" s="88" t="n">
        <x:v>3164.05</x:v>
      </x:c>
      <x:c r="L28" s="87" t="b">
        <x:v>0</x:v>
      </x:c>
      <x:c r="M28" s="49" t="str">
        <x:v>resp_08ea2232dfa0f904006a928813c8fc8194a41209378fa0dd12</x:v>
      </x:c>
      <x:c r="N28" s="60" t="n">
        <x:v>2856</x:v>
      </x:c>
      <x:c r="O28" s="60" t="n">
        <x:v>256</x:v>
      </x:c>
      <x:c r="P28" s="60" t="n">
        <x:v>3112</x:v>
      </x:c>
    </x:row>
  </x:sheetData>
  <x:conditionalFormatting sqref="H5:H2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ac651395a8478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RUN-I2-032-20260829T071606237034Z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RUN-I2-032-20260829T071606237034Z</x:v>
      </x:c>
      <x:c r="B5" s="45" t="str">
        <x:v>I2-032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RUN-I2-032-20260829T071606237034Z</x:v>
      </x:c>
      <x:c r="B6" s="47" t="str">
        <x:v>I2-032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span; domain dependency of yieldStrength</x:v>
      </x:c>
      <x:c r="J6" s="47" t="n">
        <x:v>0</x:v>
      </x:c>
    </x:row>
    <x:row r="7">
      <x:c r="A7" s="47" t="str">
        <x:v>RUN-I2-032-20260829T071606237034Z</x:v>
      </x:c>
      <x:c r="B7" s="47" t="str">
        <x:v>I2-032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RUN-I2-032-20260829T071606237034Z</x:v>
      </x:c>
      <x:c r="B8" s="47" t="str">
        <x:v>I2-032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RUN-I2-032-20260829T071606237034Z</x:v>
      </x:c>
      <x:c r="B9" s="47" t="str">
        <x:v>I2-032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RUN-I2-032-20260829T071606237034Z</x:v>
      </x:c>
      <x:c r="B10" s="47" t="str">
        <x:v>I2-032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RUN-I2-032-20260829T071606237034Z</x:v>
      </x:c>
      <x:c r="B11" s="47" t="str">
        <x:v>I2-032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RUN-I2-032-20260829T071606237034Z</x:v>
      </x:c>
      <x:c r="B12" s="47" t="str">
        <x:v>I2-032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RUN-I2-032-20260829T071606237034Z</x:v>
      </x:c>
      <x:c r="B13" s="47" t="str">
        <x:v>I2-032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RUN-I2-032-20260829T071606237034Z</x:v>
      </x:c>
      <x:c r="B14" s="47" t="str">
        <x:v>I2-032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RUN-I2-032-20260829T071606237034Z</x:v>
      </x:c>
      <x:c r="B15" s="47" t="str">
        <x:v>I2-032</x:v>
      </x:c>
      <x:c r="C15" s="47" t="str">
        <x:v>requiredTransverseFrameShearArea</x:v>
      </x:c>
      <x:c r="D15" s="48" t="str">
        <x:v>https://w3id.org/nltl/vocab#requiredTransverseFrameShearArea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RUN-I2-032-20260829T071606237034Z</x:v>
      </x:c>
      <x:c r="B16" s="47" t="str">
        <x:v>I2-032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RUN-I2-032-20260829T071606237034Z</x:v>
      </x:c>
      <x:c r="B17" s="47" t="str">
        <x:v>I2-032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RUN-I2-032-20260829T071606237034Z</x:v>
      </x:c>
      <x:c r="B18" s="47" t="str">
        <x:v>I2-032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RUN-I2-032-20260829T071606237034Z</x:v>
      </x:c>
      <x:c r="B19" s="47" t="str">
        <x:v>I2-032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RUN-I2-032-20260829T071606237034Z</x:v>
      </x:c>
      <x:c r="B20" s="47" t="str">
        <x:v>I2-032</x:v>
      </x:c>
      <x:c r="C20" s="47" t="str">
        <x:v>span</x:v>
      </x:c>
      <x:c r="D20" s="48" t="str">
        <x:v>https://w3id.org/nltl/vocab#span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RUN-I2-032-20260829T071606237034Z</x:v>
      </x:c>
      <x:c r="B21" s="47" t="str">
        <x:v>I2-032</x:v>
      </x:c>
      <x:c r="C21" s="47" t="str">
        <x:v>structuralMember</x:v>
      </x:c>
      <x:c r="D21" s="48" t="str">
        <x:v>https://w3id.org/nltl/vocab#structuralMember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domain dependency of frameSpacing; domain dependency of requiredTransverseFrameShearArea; domain dependency of selectedHullAreaFactor</x:v>
      </x:c>
      <x:c r="J21" s="47" t="n">
        <x:v>0</x:v>
      </x:c>
    </x:row>
    <x:row r="22">
      <x:c r="A22" s="47" t="str">
        <x:v>RUN-I2-032-20260829T071606237034Z</x:v>
      </x:c>
      <x:c r="B22" s="47" t="str">
        <x:v>I2-032</x:v>
      </x:c>
      <x:c r="C22" s="47" t="str">
        <x:v>yieldStrength</x:v>
      </x:c>
      <x:c r="D22" s="48" t="str">
        <x:v>https://w3id.org/nltl/vocab#yieldStrength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http://qudt.org/vocab/unit/MegaPA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RUN-I2-032-20260829T071606237034Z</x:v>
      </x:c>
      <x:c r="B23" s="47" t="str">
        <x:v>I2-032</x:v>
      </x:c>
      <x:c r="C23" s="47" t="str">
        <x:v>averageIcePressure</x:v>
      </x:c>
      <x:c r="D23" s="48" t="str">
        <x:v>https://w3id.org/nltl/vocab#averageIcePressure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http://qudt.org/vocab/unit/MegaPA</x:v>
      </x:c>
      <x:c r="I23" s="48" t="str">
        <x:v>linked by the locked 313-requirement index</x:v>
      </x:c>
      <x:c r="J23" s="47" t="n">
        <x:v>2</x:v>
      </x:c>
    </x:row>
    <x:row r="24">
      <x:c r="A24" s="47" t="str">
        <x:v>RUN-I2-032-20260829T071606237034Z</x:v>
      </x:c>
      <x:c r="B24" s="47" t="str">
        <x:v>I2-032</x:v>
      </x:c>
      <x:c r="C24" s="47" t="str">
        <x:v>benchmarkEntity</x:v>
      </x:c>
      <x:c r="D24" s="48" t="str">
        <x:v>https://w3id.org/nltl/vocab#benchmarkEntity</x:v>
      </x:c>
      <x:c r="E24" s="47" t="str">
        <x:v>Class</x:v>
      </x:c>
      <x:c r="F24" s="47" t="str"/>
      <x:c r="G24" s="47" t="str"/>
      <x:c r="H24" s="47" t="str"/>
      <x:c r="I24" s="48" t="str">
        <x:v>baseline target infrastructure; domain dependency of averageIcePressure; domain dependency of frameSpan; domain dependency of loadPatchHeight; domain dependency of peakPressureFactor; domain dependency of shearArea; domain dependency of span; domain dependency of yieldStrength</x:v>
      </x:c>
      <x:c r="J24" s="47" t="n">
        <x:v>2</x:v>
      </x:c>
    </x:row>
    <x:row r="25">
      <x:c r="A25" s="47" t="str">
        <x:v>RUN-I2-032-20260829T071606237034Z</x:v>
      </x:c>
      <x:c r="B25" s="47" t="str">
        <x:v>I2-032</x:v>
      </x:c>
      <x:c r="C25" s="47" t="str">
        <x:v>frameSpacing</x:v>
      </x:c>
      <x:c r="D25" s="48" t="str">
        <x:v>https://w3id.org/nltl/vocab#frameSpacing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2</x:v>
      </x:c>
    </x:row>
    <x:row r="26">
      <x:c r="A26" s="47" t="str">
        <x:v>RUN-I2-032-20260829T071606237034Z</x:v>
      </x:c>
      <x:c r="B26" s="47" t="str">
        <x:v>I2-032</x:v>
      </x:c>
      <x:c r="C26" s="47" t="str">
        <x:v>frameSpan</x:v>
      </x:c>
      <x:c r="D26" s="48" t="str">
        <x:v>https://w3id.org/nltl/vocab#frameSpan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2</x:v>
      </x:c>
    </x:row>
    <x:row r="27">
      <x:c r="A27" s="47" t="str">
        <x:v>RUN-I2-032-20260829T071606237034Z</x:v>
      </x:c>
      <x:c r="B27" s="47" t="str">
        <x:v>I2-032</x:v>
      </x:c>
      <x:c r="C27" s="47" t="str">
        <x:v>hasComponent</x:v>
      </x:c>
      <x:c r="D27" s="48" t="str">
        <x:v>https://w3id.org/nltl/vocab#hasComponent</x:v>
      </x:c>
      <x:c r="E27" s="47" t="str">
        <x:v>ObjectProperty</x:v>
      </x:c>
      <x:c r="F27" s="47" t="str"/>
      <x:c r="G27" s="47" t="str">
        <x:v>https://w3id.org/nltl/vocab#shipComponent</x:v>
      </x:c>
      <x:c r="H27" s="47" t="str"/>
      <x:c r="I27" s="48" t="str">
        <x:v>component-path dependency inferred from the linked term module</x:v>
      </x:c>
      <x:c r="J27" s="47" t="n">
        <x:v>2</x:v>
      </x:c>
    </x:row>
    <x:row r="28">
      <x:c r="A28" s="47" t="str">
        <x:v>RUN-I2-032-20260829T071606237034Z</x:v>
      </x:c>
      <x:c r="B28" s="47" t="str">
        <x:v>I2-032</x:v>
      </x:c>
      <x:c r="C28" s="47" t="str">
        <x:v>hasStructuralMember</x:v>
      </x:c>
      <x:c r="D28" s="48" t="str">
        <x:v>https://w3id.org/nltl/vocab#hasStructuralMember</x:v>
      </x:c>
      <x:c r="E28" s="47" t="str">
        <x:v>ObjectProperty</x:v>
      </x:c>
      <x:c r="F28" s="47" t="str"/>
      <x:c r="G28" s="47" t="str">
        <x:v>https://w3id.org/nltl/vocab#structuralMember</x:v>
      </x:c>
      <x:c r="H28" s="47" t="str"/>
      <x:c r="I28" s="48" t="str">
        <x:v>canonical path from target owner ship to required owner structuralMember</x:v>
      </x:c>
      <x:c r="J28" s="47" t="n">
        <x:v>2</x:v>
      </x:c>
    </x:row>
    <x:row r="29">
      <x:c r="A29" s="47" t="str">
        <x:v>RUN-I2-032-20260829T071606237034Z</x:v>
      </x:c>
      <x:c r="B29" s="47" t="str">
        <x:v>I2-032</x:v>
      </x:c>
      <x:c r="C29" s="47" t="str">
        <x:v>hullAreaFactor</x:v>
      </x:c>
      <x:c r="D29" s="48" t="str">
        <x:v>https://w3id.org/nltl/vocab#hullAreaFactor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http://qudt.org/vocab/unit/UNITLESS</x:v>
      </x:c>
      <x:c r="I29" s="48" t="str">
        <x:v>linked by the locked 313-requirement index</x:v>
      </x:c>
      <x:c r="J29" s="47" t="n">
        <x:v>2</x:v>
      </x:c>
    </x:row>
    <x:row r="30">
      <x:c r="A30" s="47" t="str">
        <x:v>RUN-I2-032-20260829T071606237034Z</x:v>
      </x:c>
      <x:c r="B30" s="47" t="str">
        <x:v>I2-032</x:v>
      </x:c>
      <x:c r="C30" s="47" t="str">
        <x:v>hullAreaValue</x:v>
      </x:c>
      <x:c r="D30" s="48" t="str">
        <x:v>https://w3id.org/nltl/vocab#hullAreaValue</x:v>
      </x:c>
      <x:c r="E30" s="47" t="str">
        <x:v>Class</x:v>
      </x:c>
      <x:c r="F30" s="47" t="str"/>
      <x:c r="G30" s="47" t="str">
        <x:v>https://w3id.org/nltl/vocab#benchmarkEntity</x:v>
      </x:c>
      <x:c r="H30" s="47" t="str"/>
      <x:c r="I30" s="48" t="str">
        <x:v>domain dependency of hullAreaFactor</x:v>
      </x:c>
      <x:c r="J30" s="47" t="n">
        <x:v>2</x:v>
      </x:c>
    </x:row>
    <x:row r="31">
      <x:c r="A31" s="47" t="str">
        <x:v>RUN-I2-032-20260829T071606237034Z</x:v>
      </x:c>
      <x:c r="B31" s="47" t="str">
        <x:v>I2-032</x:v>
      </x:c>
      <x:c r="C31" s="47" t="str">
        <x:v>loadPatchHeight</x:v>
      </x:c>
      <x:c r="D31" s="48" t="str">
        <x:v>https://w3id.org/nltl/vocab#loadPatchHeight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</x:v>
      </x:c>
      <x:c r="I31" s="48" t="str">
        <x:v>linked by the locked 313-requirement index</x:v>
      </x:c>
      <x:c r="J31" s="47" t="n">
        <x:v>2</x:v>
      </x:c>
    </x:row>
    <x:row r="32">
      <x:c r="A32" s="47" t="str">
        <x:v>RUN-I2-032-20260829T071606237034Z</x:v>
      </x:c>
      <x:c r="B32" s="47" t="str">
        <x:v>I2-032</x:v>
      </x:c>
      <x:c r="C32" s="47" t="str">
        <x:v>peakPressureFactor</x:v>
      </x:c>
      <x:c r="D32" s="48" t="str">
        <x:v>https://w3id.org/nltl/vocab#peakPressureFactor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http://qudt.org/vocab/unit/UNITLESS</x:v>
      </x:c>
      <x:c r="I32" s="48" t="str">
        <x:v>linked by the locked 313-requirement index</x:v>
      </x:c>
      <x:c r="J32" s="47" t="n">
        <x:v>2</x:v>
      </x:c>
    </x:row>
    <x:row r="33">
      <x:c r="A33" s="47" t="str">
        <x:v>RUN-I2-032-20260829T071606237034Z</x:v>
      </x:c>
      <x:c r="B33" s="47" t="str">
        <x:v>I2-032</x:v>
      </x:c>
      <x:c r="C33" s="47" t="str">
        <x:v>requiredTransverseFrameShearArea</x:v>
      </x:c>
      <x:c r="D33" s="48" t="str">
        <x:v>https://w3id.org/nltl/vocab#requiredTransverseFrameShearArea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http://qudt.org/vocab/unit/CentiM2</x:v>
      </x:c>
      <x:c r="I33" s="48" t="str">
        <x:v>linked by the locked 313-requirement index</x:v>
      </x:c>
      <x:c r="J33" s="47" t="n">
        <x:v>2</x:v>
      </x:c>
    </x:row>
    <x:row r="34">
      <x:c r="A34" s="47" t="str">
        <x:v>RUN-I2-032-20260829T071606237034Z</x:v>
      </x:c>
      <x:c r="B34" s="47" t="str">
        <x:v>I2-032</x:v>
      </x:c>
      <x:c r="C34" s="47" t="str">
        <x:v>selectedHullAreaFactor</x:v>
      </x:c>
      <x:c r="D34" s="48" t="str">
        <x:v>https://w3id.org/nltl/vocab#selectedHullAreaFactor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http://qudt.org/vocab/unit/UNITLESS</x:v>
      </x:c>
      <x:c r="I34" s="48" t="str">
        <x:v>linked by the locked 313-requirement index; verified vocabulary-matcher addition</x:v>
      </x:c>
      <x:c r="J34" s="47" t="n">
        <x:v>2</x:v>
      </x:c>
    </x:row>
    <x:row r="35">
      <x:c r="A35" s="47" t="str">
        <x:v>RUN-I2-032-20260829T071606237034Z</x:v>
      </x:c>
      <x:c r="B35" s="47" t="str">
        <x:v>I2-032</x:v>
      </x:c>
      <x:c r="C35" s="47" t="str">
        <x:v>shearArea</x:v>
      </x:c>
      <x:c r="D35" s="48" t="str">
        <x:v>https://w3id.org/nltl/vocab#shearArea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http://qudt.org/vocab/unit/M2</x:v>
      </x:c>
      <x:c r="I35" s="48" t="str">
        <x:v>linked by the locked 313-requirement index</x:v>
      </x:c>
      <x:c r="J35" s="47" t="n">
        <x:v>2</x:v>
      </x:c>
    </x:row>
    <x:row r="36">
      <x:c r="A36" s="47" t="str">
        <x:v>RUN-I2-032-20260829T071606237034Z</x:v>
      </x:c>
      <x:c r="B36" s="47" t="str">
        <x:v>I2-032</x:v>
      </x:c>
      <x:c r="C36" s="47" t="str">
        <x:v>ship</x:v>
      </x:c>
      <x:c r="D36" s="48" t="str">
        <x:v>https://w3id.org/nltl/vocab#ship</x:v>
      </x:c>
      <x:c r="E36" s="47" t="str">
        <x:v>Class</x:v>
      </x:c>
      <x:c r="F36" s="47" t="str"/>
      <x:c r="G36" s="47" t="str"/>
      <x:c r="H36" s="47" t="str"/>
      <x:c r="I36" s="48" t="str">
        <x:v>authoritative required owner class; authoritative requirement target owner; baseline target infrastructure</x:v>
      </x:c>
      <x:c r="J36" s="47" t="n">
        <x:v>2</x:v>
      </x:c>
    </x:row>
    <x:row r="37">
      <x:c r="A37" s="47" t="str">
        <x:v>RUN-I2-032-20260829T071606237034Z</x:v>
      </x:c>
      <x:c r="B37" s="47" t="str">
        <x:v>I2-032</x:v>
      </x:c>
      <x:c r="C37" s="47" t="str">
        <x:v>shipComponent</x:v>
      </x:c>
      <x:c r="D37" s="48" t="str">
        <x:v>https://w3id.org/nltl/vocab#shipComponent</x:v>
      </x:c>
      <x:c r="E37" s="47" t="str">
        <x:v>Class</x:v>
      </x:c>
      <x:c r="F37" s="47" t="str"/>
      <x:c r="G37" s="47" t="str"/>
      <x:c r="H37" s="47" t="str"/>
      <x:c r="I37" s="48" t="str">
        <x:v>component-path dependency inferred from the linked term module</x:v>
      </x:c>
      <x:c r="J37" s="47" t="n">
        <x:v>2</x:v>
      </x:c>
    </x:row>
    <x:row r="38">
      <x:c r="A38" s="47" t="str">
        <x:v>RUN-I2-032-20260829T071606237034Z</x:v>
      </x:c>
      <x:c r="B38" s="47" t="str">
        <x:v>I2-032</x:v>
      </x:c>
      <x:c r="C38" s="47" t="str">
        <x:v>span</x:v>
      </x:c>
      <x:c r="D38" s="48" t="str">
        <x:v>https://w3id.org/nltl/vocab#span</x:v>
      </x:c>
      <x:c r="E38" s="47" t="str">
        <x:v>QuantityProperty</x:v>
      </x:c>
      <x:c r="F38" s="47" t="str"/>
      <x:c r="G38" s="47" t="str">
        <x:v>http://qudt.org/schema/qudt/QuantityValue</x:v>
      </x:c>
      <x:c r="H38" s="47" t="str">
        <x:v>http://qudt.org/vocab/unit/M</x:v>
      </x:c>
      <x:c r="I38" s="48" t="str">
        <x:v>linked by the locked 313-requirement index</x:v>
      </x:c>
      <x:c r="J38" s="47" t="n">
        <x:v>2</x:v>
      </x:c>
    </x:row>
    <x:row r="39">
      <x:c r="A39" s="47" t="str">
        <x:v>RUN-I2-032-20260829T071606237034Z</x:v>
      </x:c>
      <x:c r="B39" s="47" t="str">
        <x:v>I2-032</x:v>
      </x:c>
      <x:c r="C39" s="47" t="str">
        <x:v>structuralMember</x:v>
      </x:c>
      <x:c r="D39" s="48" t="str">
        <x:v>https://w3id.org/nltl/vocab#structuralMember</x:v>
      </x:c>
      <x:c r="E39" s="47" t="str">
        <x:v>Class</x:v>
      </x:c>
      <x:c r="F39" s="47" t="str"/>
      <x:c r="G39" s="47" t="str">
        <x:v>https://w3id.org/nltl/vocab#hullStructure</x:v>
      </x:c>
      <x:c r="H39" s="47" t="str"/>
      <x:c r="I39" s="48" t="str">
        <x:v>authoritative required owner class; domain dependency of frameSpacing; domain dependency of requiredTransverseFrameShearArea; domain dependency of selectedHullAreaFactor</x:v>
      </x:c>
      <x:c r="J39" s="47" t="n">
        <x:v>2</x:v>
      </x:c>
    </x:row>
    <x:row r="40">
      <x:c r="A40" s="47" t="str">
        <x:v>RUN-I2-032-20260829T071606237034Z</x:v>
      </x:c>
      <x:c r="B40" s="47" t="str">
        <x:v>I2-032</x:v>
      </x:c>
      <x:c r="C40" s="47" t="str">
        <x:v>yieldStrength</x:v>
      </x:c>
      <x:c r="D40" s="48" t="str">
        <x:v>https://w3id.org/nltl/vocab#yieldStrength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http://qudt.org/vocab/unit/MegaPA</x:v>
      </x:c>
      <x:c r="I40" s="48" t="str">
        <x:v>linked by the locked 313-requirement index</x:v>
      </x:c>
      <x:c r="J40" s="47" t="n">
        <x:v>2</x:v>
      </x:c>
    </x:row>
    <x:row r="41">
      <x:c r="A41" s="47" t="str">
        <x:v>RUN-I2-032-20260829T071606237034Z</x:v>
      </x:c>
      <x:c r="B41" s="47" t="str">
        <x:v>I2-032</x:v>
      </x:c>
      <x:c r="C41" s="47" t="str">
        <x:v>averageIcePressure</x:v>
      </x:c>
      <x:c r="D41" s="48" t="str">
        <x:v>https://w3id.org/nltl/vocab#averageIcePressure</x:v>
      </x:c>
      <x:c r="E41" s="47" t="str">
        <x:v>QuantityProperty</x:v>
      </x:c>
      <x:c r="F41" s="47" t="str"/>
      <x:c r="G41" s="47" t="str">
        <x:v>http://qudt.org/schema/qudt/QuantityValue</x:v>
      </x:c>
      <x:c r="H41" s="47" t="str">
        <x:v>http://qudt.org/vocab/unit/MegaPA</x:v>
      </x:c>
      <x:c r="I41" s="48" t="str">
        <x:v>linked by the locked 313-requirement index</x:v>
      </x:c>
      <x:c r="J41" s="47" t="n">
        <x:v>3</x:v>
      </x:c>
    </x:row>
    <x:row r="42">
      <x:c r="A42" s="47" t="str">
        <x:v>RUN-I2-032-20260829T071606237034Z</x:v>
      </x:c>
      <x:c r="B42" s="47" t="str">
        <x:v>I2-032</x:v>
      </x:c>
      <x:c r="C42" s="47" t="str">
        <x:v>benchmarkEntity</x:v>
      </x:c>
      <x:c r="D42" s="48" t="str">
        <x:v>https://w3id.org/nltl/vocab#benchmarkEntity</x:v>
      </x:c>
      <x:c r="E42" s="47" t="str">
        <x:v>Class</x:v>
      </x:c>
      <x:c r="F42" s="47" t="str"/>
      <x:c r="G42" s="47" t="str"/>
      <x:c r="H42" s="47" t="str"/>
      <x:c r="I42" s="48" t="str">
        <x:v>baseline target infrastructure; domain dependency of averageIcePressure; domain dependency of frameSpan; domain dependency of loadPatchHeight; domain dependency of peakPressureFactor; domain dependency of shearArea; domain dependency of span; domain dependency of yieldStrength</x:v>
      </x:c>
      <x:c r="J42" s="47" t="n">
        <x:v>3</x:v>
      </x:c>
    </x:row>
    <x:row r="43">
      <x:c r="A43" s="47" t="str">
        <x:v>RUN-I2-032-20260829T071606237034Z</x:v>
      </x:c>
      <x:c r="B43" s="47" t="str">
        <x:v>I2-032</x:v>
      </x:c>
      <x:c r="C43" s="47" t="str">
        <x:v>frameSpacing</x:v>
      </x:c>
      <x:c r="D43" s="48" t="str">
        <x:v>https://w3id.org/nltl/vocab#frameSpacing</x:v>
      </x:c>
      <x:c r="E43" s="47" t="str">
        <x:v>QuantityProperty</x:v>
      </x:c>
      <x:c r="F43" s="47" t="str"/>
      <x:c r="G43" s="47" t="str">
        <x:v>http://qudt.org/schema/qudt/QuantityValue</x:v>
      </x:c>
      <x:c r="H43" s="47" t="str">
        <x:v>http://qudt.org/vocab/unit/M</x:v>
      </x:c>
      <x:c r="I43" s="48" t="str">
        <x:v>linked by the locked 313-requirement index</x:v>
      </x:c>
      <x:c r="J43" s="47" t="n">
        <x:v>3</x:v>
      </x:c>
    </x:row>
    <x:row r="44">
      <x:c r="A44" s="47" t="str">
        <x:v>RUN-I2-032-20260829T071606237034Z</x:v>
      </x:c>
      <x:c r="B44" s="47" t="str">
        <x:v>I2-032</x:v>
      </x:c>
      <x:c r="C44" s="47" t="str">
        <x:v>frameSpan</x:v>
      </x:c>
      <x:c r="D44" s="48" t="str">
        <x:v>https://w3id.org/nltl/vocab#frameSpan</x:v>
      </x:c>
      <x:c r="E44" s="47" t="str">
        <x:v>QuantityProperty</x:v>
      </x:c>
      <x:c r="F44" s="47" t="str"/>
      <x:c r="G44" s="47" t="str">
        <x:v>http://qudt.org/schema/qudt/QuantityValue</x:v>
      </x:c>
      <x:c r="H44" s="47" t="str">
        <x:v>http://qudt.org/vocab/unit/M</x:v>
      </x:c>
      <x:c r="I44" s="48" t="str">
        <x:v>linked by the locked 313-requirement index; verified vocabulary-matcher addition</x:v>
      </x:c>
      <x:c r="J44" s="47" t="n">
        <x:v>3</x:v>
      </x:c>
    </x:row>
    <x:row r="45">
      <x:c r="A45" s="47" t="str">
        <x:v>RUN-I2-032-20260829T071606237034Z</x:v>
      </x:c>
      <x:c r="B45" s="47" t="str">
        <x:v>I2-032</x:v>
      </x:c>
      <x:c r="C45" s="47" t="str">
        <x:v>hasComponent</x:v>
      </x:c>
      <x:c r="D45" s="48" t="str">
        <x:v>https://w3id.org/nltl/vocab#hasComponent</x:v>
      </x:c>
      <x:c r="E45" s="47" t="str">
        <x:v>ObjectProperty</x:v>
      </x:c>
      <x:c r="F45" s="47" t="str"/>
      <x:c r="G45" s="47" t="str">
        <x:v>https://w3id.org/nltl/vocab#shipComponent</x:v>
      </x:c>
      <x:c r="H45" s="47" t="str"/>
      <x:c r="I45" s="48" t="str">
        <x:v>component-path dependency inferred from the linked term module</x:v>
      </x:c>
      <x:c r="J45" s="47" t="n">
        <x:v>3</x:v>
      </x:c>
    </x:row>
    <x:row r="46">
      <x:c r="A46" s="47" t="str">
        <x:v>RUN-I2-032-20260829T071606237034Z</x:v>
      </x:c>
      <x:c r="B46" s="47" t="str">
        <x:v>I2-032</x:v>
      </x:c>
      <x:c r="C46" s="47" t="str">
        <x:v>hasStructuralMember</x:v>
      </x:c>
      <x:c r="D46" s="48" t="str">
        <x:v>https://w3id.org/nltl/vocab#hasStructuralMember</x:v>
      </x:c>
      <x:c r="E46" s="47" t="str">
        <x:v>ObjectProperty</x:v>
      </x:c>
      <x:c r="F46" s="47" t="str"/>
      <x:c r="G46" s="47" t="str">
        <x:v>https://w3id.org/nltl/vocab#structuralMember</x:v>
      </x:c>
      <x:c r="H46" s="47" t="str"/>
      <x:c r="I46" s="48" t="str">
        <x:v>canonical path from target owner ship to required owner structuralMember</x:v>
      </x:c>
      <x:c r="J46" s="47" t="n">
        <x:v>3</x:v>
      </x:c>
    </x:row>
    <x:row r="47">
      <x:c r="A47" s="47" t="str">
        <x:v>RUN-I2-032-20260829T071606237034Z</x:v>
      </x:c>
      <x:c r="B47" s="47" t="str">
        <x:v>I2-032</x:v>
      </x:c>
      <x:c r="C47" s="47" t="str">
        <x:v>hullAreaFactor</x:v>
      </x:c>
      <x:c r="D47" s="48" t="str">
        <x:v>https://w3id.org/nltl/vocab#hullAreaFactor</x:v>
      </x:c>
      <x:c r="E47" s="47" t="str">
        <x:v>QuantityProperty</x:v>
      </x:c>
      <x:c r="F47" s="47" t="str"/>
      <x:c r="G47" s="47" t="str">
        <x:v>http://qudt.org/schema/qudt/QuantityValue</x:v>
      </x:c>
      <x:c r="H47" s="47" t="str">
        <x:v>http://qudt.org/vocab/unit/UNITLESS</x:v>
      </x:c>
      <x:c r="I47" s="48" t="str">
        <x:v>linked by the locked 313-requirement index</x:v>
      </x:c>
      <x:c r="J47" s="47" t="n">
        <x:v>3</x:v>
      </x:c>
    </x:row>
    <x:row r="48">
      <x:c r="A48" s="47" t="str">
        <x:v>RUN-I2-032-20260829T071606237034Z</x:v>
      </x:c>
      <x:c r="B48" s="47" t="str">
        <x:v>I2-032</x:v>
      </x:c>
      <x:c r="C48" s="47" t="str">
        <x:v>hullAreaValue</x:v>
      </x:c>
      <x:c r="D48" s="48" t="str">
        <x:v>https://w3id.org/nltl/vocab#hullAreaValue</x:v>
      </x:c>
      <x:c r="E48" s="47" t="str">
        <x:v>Class</x:v>
      </x:c>
      <x:c r="F48" s="47" t="str"/>
      <x:c r="G48" s="47" t="str">
        <x:v>https://w3id.org/nltl/vocab#benchmarkEntity</x:v>
      </x:c>
      <x:c r="H48" s="47" t="str"/>
      <x:c r="I48" s="48" t="str">
        <x:v>domain dependency of hullAreaFactor</x:v>
      </x:c>
      <x:c r="J48" s="47" t="n">
        <x:v>3</x:v>
      </x:c>
    </x:row>
    <x:row r="49">
      <x:c r="A49" s="47" t="str">
        <x:v>RUN-I2-032-20260829T071606237034Z</x:v>
      </x:c>
      <x:c r="B49" s="47" t="str">
        <x:v>I2-032</x:v>
      </x:c>
      <x:c r="C49" s="47" t="str">
        <x:v>loadPatchHeight</x:v>
      </x:c>
      <x:c r="D49" s="48" t="str">
        <x:v>https://w3id.org/nltl/vocab#loadPatchHeight</x:v>
      </x:c>
      <x:c r="E49" s="47" t="str">
        <x:v>QuantityProperty</x:v>
      </x:c>
      <x:c r="F49" s="47" t="str"/>
      <x:c r="G49" s="47" t="str">
        <x:v>http://qudt.org/schema/qudt/QuantityValue</x:v>
      </x:c>
      <x:c r="H49" s="47" t="str">
        <x:v>http://qudt.org/vocab/unit/M</x:v>
      </x:c>
      <x:c r="I49" s="48" t="str">
        <x:v>linked by the locked 313-requirement index</x:v>
      </x:c>
      <x:c r="J49" s="47" t="n">
        <x:v>3</x:v>
      </x:c>
    </x:row>
    <x:row r="50">
      <x:c r="A50" s="47" t="str">
        <x:v>RUN-I2-032-20260829T071606237034Z</x:v>
      </x:c>
      <x:c r="B50" s="47" t="str">
        <x:v>I2-032</x:v>
      </x:c>
      <x:c r="C50" s="47" t="str">
        <x:v>peakPressureFactor</x:v>
      </x:c>
      <x:c r="D50" s="48" t="str">
        <x:v>https://w3id.org/nltl/vocab#peakPressureFactor</x:v>
      </x:c>
      <x:c r="E50" s="47" t="str">
        <x:v>QuantityProperty</x:v>
      </x:c>
      <x:c r="F50" s="47" t="str"/>
      <x:c r="G50" s="47" t="str">
        <x:v>http://qudt.org/schema/qudt/QuantityValue</x:v>
      </x:c>
      <x:c r="H50" s="47" t="str">
        <x:v>http://qudt.org/vocab/unit/UNITLESS</x:v>
      </x:c>
      <x:c r="I50" s="48" t="str">
        <x:v>linked by the locked 313-requirement index</x:v>
      </x:c>
      <x:c r="J50" s="47" t="n">
        <x:v>3</x:v>
      </x:c>
    </x:row>
    <x:row r="51">
      <x:c r="A51" s="47" t="str">
        <x:v>RUN-I2-032-20260829T071606237034Z</x:v>
      </x:c>
      <x:c r="B51" s="47" t="str">
        <x:v>I2-032</x:v>
      </x:c>
      <x:c r="C51" s="47" t="str">
        <x:v>requiredTransverseFrameShearArea</x:v>
      </x:c>
      <x:c r="D51" s="48" t="str">
        <x:v>https://w3id.org/nltl/vocab#requiredTransverseFrameShearArea</x:v>
      </x:c>
      <x:c r="E51" s="47" t="str">
        <x:v>QuantityProperty</x:v>
      </x:c>
      <x:c r="F51" s="47" t="str"/>
      <x:c r="G51" s="47" t="str">
        <x:v>http://qudt.org/schema/qudt/QuantityValue</x:v>
      </x:c>
      <x:c r="H51" s="47" t="str">
        <x:v>http://qudt.org/vocab/unit/CentiM2</x:v>
      </x:c>
      <x:c r="I51" s="48" t="str">
        <x:v>linked by the locked 313-requirement index</x:v>
      </x:c>
      <x:c r="J51" s="47" t="n">
        <x:v>3</x:v>
      </x:c>
    </x:row>
    <x:row r="52">
      <x:c r="A52" s="47" t="str">
        <x:v>RUN-I2-032-20260829T071606237034Z</x:v>
      </x:c>
      <x:c r="B52" s="47" t="str">
        <x:v>I2-032</x:v>
      </x:c>
      <x:c r="C52" s="47" t="str">
        <x:v>selectedHullAreaFactor</x:v>
      </x:c>
      <x:c r="D52" s="48" t="str">
        <x:v>https://w3id.org/nltl/vocab#selectedHullAreaFactor</x:v>
      </x:c>
      <x:c r="E52" s="47" t="str">
        <x:v>QuantityProperty</x:v>
      </x:c>
      <x:c r="F52" s="47" t="str"/>
      <x:c r="G52" s="47" t="str">
        <x:v>http://qudt.org/schema/qudt/QuantityValue</x:v>
      </x:c>
      <x:c r="H52" s="47" t="str">
        <x:v>http://qudt.org/vocab/unit/UNITLESS</x:v>
      </x:c>
      <x:c r="I52" s="48" t="str">
        <x:v>linked by the locked 313-requirement index; verified vocabulary-matcher addition</x:v>
      </x:c>
      <x:c r="J52" s="47" t="n">
        <x:v>3</x:v>
      </x:c>
    </x:row>
    <x:row r="53">
      <x:c r="A53" s="47" t="str">
        <x:v>RUN-I2-032-20260829T071606237034Z</x:v>
      </x:c>
      <x:c r="B53" s="47" t="str">
        <x:v>I2-032</x:v>
      </x:c>
      <x:c r="C53" s="47" t="str">
        <x:v>shearArea</x:v>
      </x:c>
      <x:c r="D53" s="48" t="str">
        <x:v>https://w3id.org/nltl/vocab#shearArea</x:v>
      </x:c>
      <x:c r="E53" s="47" t="str">
        <x:v>QuantityProperty</x:v>
      </x:c>
      <x:c r="F53" s="47" t="str"/>
      <x:c r="G53" s="47" t="str">
        <x:v>http://qudt.org/schema/qudt/QuantityValue</x:v>
      </x:c>
      <x:c r="H53" s="47" t="str">
        <x:v>http://qudt.org/vocab/unit/M2</x:v>
      </x:c>
      <x:c r="I53" s="48" t="str">
        <x:v>linked by the locked 313-requirement index</x:v>
      </x:c>
      <x:c r="J53" s="47" t="n">
        <x:v>3</x:v>
      </x:c>
    </x:row>
    <x:row r="54">
      <x:c r="A54" s="47" t="str">
        <x:v>RUN-I2-032-20260829T071606237034Z</x:v>
      </x:c>
      <x:c r="B54" s="47" t="str">
        <x:v>I2-032</x:v>
      </x:c>
      <x:c r="C54" s="47" t="str">
        <x:v>ship</x:v>
      </x:c>
      <x:c r="D54" s="48" t="str">
        <x:v>https://w3id.org/nltl/vocab#ship</x:v>
      </x:c>
      <x:c r="E54" s="47" t="str">
        <x:v>Class</x:v>
      </x:c>
      <x:c r="F54" s="47" t="str"/>
      <x:c r="G54" s="47" t="str"/>
      <x:c r="H54" s="47" t="str"/>
      <x:c r="I54" s="48" t="str">
        <x:v>authoritative required owner class; authoritative requirement target owner; baseline target infrastructure</x:v>
      </x:c>
      <x:c r="J54" s="47" t="n">
        <x:v>3</x:v>
      </x:c>
    </x:row>
    <x:row r="55">
      <x:c r="A55" s="47" t="str">
        <x:v>RUN-I2-032-20260829T071606237034Z</x:v>
      </x:c>
      <x:c r="B55" s="47" t="str">
        <x:v>I2-032</x:v>
      </x:c>
      <x:c r="C55" s="47" t="str">
        <x:v>shipComponent</x:v>
      </x:c>
      <x:c r="D55" s="48" t="str">
        <x:v>https://w3id.org/nltl/vocab#shipComponent</x:v>
      </x:c>
      <x:c r="E55" s="47" t="str">
        <x:v>Class</x:v>
      </x:c>
      <x:c r="F55" s="47" t="str"/>
      <x:c r="G55" s="47" t="str"/>
      <x:c r="H55" s="47" t="str"/>
      <x:c r="I55" s="48" t="str">
        <x:v>component-path dependency inferred from the linked term module</x:v>
      </x:c>
      <x:c r="J55" s="47" t="n">
        <x:v>3</x:v>
      </x:c>
    </x:row>
    <x:row r="56">
      <x:c r="A56" s="47" t="str">
        <x:v>RUN-I2-032-20260829T071606237034Z</x:v>
      </x:c>
      <x:c r="B56" s="47" t="str">
        <x:v>I2-032</x:v>
      </x:c>
      <x:c r="C56" s="47" t="str">
        <x:v>span</x:v>
      </x:c>
      <x:c r="D56" s="48" t="str">
        <x:v>https://w3id.org/nltl/vocab#span</x:v>
      </x:c>
      <x:c r="E56" s="47" t="str">
        <x:v>QuantityProperty</x:v>
      </x:c>
      <x:c r="F56" s="47" t="str"/>
      <x:c r="G56" s="47" t="str">
        <x:v>http://qudt.org/schema/qudt/QuantityValue</x:v>
      </x:c>
      <x:c r="H56" s="47" t="str">
        <x:v>http://qudt.org/vocab/unit/M</x:v>
      </x:c>
      <x:c r="I56" s="48" t="str">
        <x:v>linked by the locked 313-requirement index</x:v>
      </x:c>
      <x:c r="J56" s="47" t="n">
        <x:v>3</x:v>
      </x:c>
    </x:row>
    <x:row r="57">
      <x:c r="A57" s="47" t="str">
        <x:v>RUN-I2-032-20260829T071606237034Z</x:v>
      </x:c>
      <x:c r="B57" s="47" t="str">
        <x:v>I2-032</x:v>
      </x:c>
      <x:c r="C57" s="47" t="str">
        <x:v>structuralMember</x:v>
      </x:c>
      <x:c r="D57" s="48" t="str">
        <x:v>https://w3id.org/nltl/vocab#structuralMember</x:v>
      </x:c>
      <x:c r="E57" s="47" t="str">
        <x:v>Class</x:v>
      </x:c>
      <x:c r="F57" s="47" t="str"/>
      <x:c r="G57" s="47" t="str">
        <x:v>https://w3id.org/nltl/vocab#hullStructure</x:v>
      </x:c>
      <x:c r="H57" s="47" t="str"/>
      <x:c r="I57" s="48" t="str">
        <x:v>authoritative required owner class; domain dependency of frameSpacing; domain dependency of requiredTransverseFrameShearArea; domain dependency of selectedHullAreaFactor</x:v>
      </x:c>
      <x:c r="J57" s="47" t="n">
        <x:v>3</x:v>
      </x:c>
    </x:row>
    <x:row r="58">
      <x:c r="A58" s="47" t="str">
        <x:v>RUN-I2-032-20260829T071606237034Z</x:v>
      </x:c>
      <x:c r="B58" s="47" t="str">
        <x:v>I2-032</x:v>
      </x:c>
      <x:c r="C58" s="47" t="str">
        <x:v>yieldStrength</x:v>
      </x:c>
      <x:c r="D58" s="48" t="str">
        <x:v>https://w3id.org/nltl/vocab#yieldStrength</x:v>
      </x:c>
      <x:c r="E58" s="47" t="str">
        <x:v>QuantityProperty</x:v>
      </x:c>
      <x:c r="F58" s="47" t="str"/>
      <x:c r="G58" s="47" t="str">
        <x:v>http://qudt.org/schema/qudt/QuantityValue</x:v>
      </x:c>
      <x:c r="H58" s="47" t="str">
        <x:v>http://qudt.org/vocab/unit/MegaPA</x:v>
      </x:c>
      <x:c r="I58" s="48" t="str">
        <x:v>linked by the locked 313-requirement index</x:v>
      </x:c>
      <x:c r="J58" s="47" t="n">
        <x:v>3</x:v>
      </x:c>
    </x:row>
    <x:row r="59">
      <x:c r="A59" s="47" t="str">
        <x:v>RUN-I2-032-20260829T071606237034Z</x:v>
      </x:c>
      <x:c r="B59" s="47" t="str">
        <x:v>I2-032</x:v>
      </x:c>
      <x:c r="C59" s="47" t="str">
        <x:v>averageIcePressure</x:v>
      </x:c>
      <x:c r="D59" s="48" t="str">
        <x:v>https://w3id.org/nltl/vocab#averageIcePressure</x:v>
      </x:c>
      <x:c r="E59" s="47" t="str">
        <x:v>QuantityProperty</x:v>
      </x:c>
      <x:c r="F59" s="47" t="str"/>
      <x:c r="G59" s="47" t="str">
        <x:v>http://qudt.org/schema/qudt/QuantityValue</x:v>
      </x:c>
      <x:c r="H59" s="47" t="str">
        <x:v>http://qudt.org/vocab/unit/MegaPA</x:v>
      </x:c>
      <x:c r="I59" s="48" t="str">
        <x:v>linked by the locked 313-requirement index</x:v>
      </x:c>
      <x:c r="J59" s="47" t="n">
        <x:v>4</x:v>
      </x:c>
    </x:row>
    <x:row r="60">
      <x:c r="A60" s="47" t="str">
        <x:v>RUN-I2-032-20260829T071606237034Z</x:v>
      </x:c>
      <x:c r="B60" s="47" t="str">
        <x:v>I2-032</x:v>
      </x:c>
      <x:c r="C60" s="47" t="str">
        <x:v>benchmarkEntity</x:v>
      </x:c>
      <x:c r="D60" s="48" t="str">
        <x:v>https://w3id.org/nltl/vocab#benchmarkEntity</x:v>
      </x:c>
      <x:c r="E60" s="47" t="str">
        <x:v>Class</x:v>
      </x:c>
      <x:c r="F60" s="47" t="str"/>
      <x:c r="G60" s="47" t="str"/>
      <x:c r="H60" s="47" t="str"/>
      <x:c r="I60" s="48" t="str">
        <x:v>baseline target infrastructure; domain dependency of averageIcePressure; domain dependency of frameSpan; domain dependency of loadPatchHeight; domain dependency of peakPressureFactor; domain dependency of shearArea; domain dependency of span; domain dependency of yieldStrength</x:v>
      </x:c>
      <x:c r="J60" s="47" t="n">
        <x:v>4</x:v>
      </x:c>
    </x:row>
    <x:row r="61">
      <x:c r="A61" s="47" t="str">
        <x:v>RUN-I2-032-20260829T071606237034Z</x:v>
      </x:c>
      <x:c r="B61" s="47" t="str">
        <x:v>I2-032</x:v>
      </x:c>
      <x:c r="C61" s="47" t="str">
        <x:v>frameSpacing</x:v>
      </x:c>
      <x:c r="D61" s="48" t="str">
        <x:v>https://w3id.org/nltl/vocab#frameSpacing</x:v>
      </x:c>
      <x:c r="E61" s="47" t="str">
        <x:v>QuantityProperty</x:v>
      </x:c>
      <x:c r="F61" s="47" t="str"/>
      <x:c r="G61" s="47" t="str">
        <x:v>http://qudt.org/schema/qudt/QuantityValue</x:v>
      </x:c>
      <x:c r="H61" s="47" t="str">
        <x:v>http://qudt.org/vocab/unit/M</x:v>
      </x:c>
      <x:c r="I61" s="48" t="str">
        <x:v>linked by the locked 313-requirement index</x:v>
      </x:c>
      <x:c r="J61" s="47" t="n">
        <x:v>4</x:v>
      </x:c>
    </x:row>
    <x:row r="62">
      <x:c r="A62" s="47" t="str">
        <x:v>RUN-I2-032-20260829T071606237034Z</x:v>
      </x:c>
      <x:c r="B62" s="47" t="str">
        <x:v>I2-032</x:v>
      </x:c>
      <x:c r="C62" s="47" t="str">
        <x:v>frameSpan</x:v>
      </x:c>
      <x:c r="D62" s="48" t="str">
        <x:v>https://w3id.org/nltl/vocab#frameSpan</x:v>
      </x:c>
      <x:c r="E62" s="47" t="str">
        <x:v>QuantityProperty</x:v>
      </x:c>
      <x:c r="F62" s="47" t="str"/>
      <x:c r="G62" s="47" t="str">
        <x:v>http://qudt.org/schema/qudt/QuantityValue</x:v>
      </x:c>
      <x:c r="H62" s="47" t="str">
        <x:v>http://qudt.org/vocab/unit/M</x:v>
      </x:c>
      <x:c r="I62" s="48" t="str">
        <x:v>linked by the locked 313-requirement index; verified vocabulary-matcher addition</x:v>
      </x:c>
      <x:c r="J62" s="47" t="n">
        <x:v>4</x:v>
      </x:c>
    </x:row>
    <x:row r="63">
      <x:c r="A63" s="47" t="str">
        <x:v>RUN-I2-032-20260829T071606237034Z</x:v>
      </x:c>
      <x:c r="B63" s="47" t="str">
        <x:v>I2-032</x:v>
      </x:c>
      <x:c r="C63" s="47" t="str">
        <x:v>hasComponent</x:v>
      </x:c>
      <x:c r="D63" s="48" t="str">
        <x:v>https://w3id.org/nltl/vocab#hasComponent</x:v>
      </x:c>
      <x:c r="E63" s="47" t="str">
        <x:v>ObjectProperty</x:v>
      </x:c>
      <x:c r="F63" s="47" t="str"/>
      <x:c r="G63" s="47" t="str">
        <x:v>https://w3id.org/nltl/vocab#shipComponent</x:v>
      </x:c>
      <x:c r="H63" s="47" t="str"/>
      <x:c r="I63" s="48" t="str">
        <x:v>component-path dependency inferred from the linked term module</x:v>
      </x:c>
      <x:c r="J63" s="47" t="n">
        <x:v>4</x:v>
      </x:c>
    </x:row>
    <x:row r="64">
      <x:c r="A64" s="47" t="str">
        <x:v>RUN-I2-032-20260829T071606237034Z</x:v>
      </x:c>
      <x:c r="B64" s="47" t="str">
        <x:v>I2-032</x:v>
      </x:c>
      <x:c r="C64" s="47" t="str">
        <x:v>hasStructuralMember</x:v>
      </x:c>
      <x:c r="D64" s="48" t="str">
        <x:v>https://w3id.org/nltl/vocab#hasStructuralMember</x:v>
      </x:c>
      <x:c r="E64" s="47" t="str">
        <x:v>ObjectProperty</x:v>
      </x:c>
      <x:c r="F64" s="47" t="str"/>
      <x:c r="G64" s="47" t="str">
        <x:v>https://w3id.org/nltl/vocab#structuralMember</x:v>
      </x:c>
      <x:c r="H64" s="47" t="str"/>
      <x:c r="I64" s="48" t="str">
        <x:v>canonical path from target owner ship to required owner structuralMember</x:v>
      </x:c>
      <x:c r="J64" s="47" t="n">
        <x:v>4</x:v>
      </x:c>
    </x:row>
    <x:row r="65">
      <x:c r="A65" s="47" t="str">
        <x:v>RUN-I2-032-20260829T071606237034Z</x:v>
      </x:c>
      <x:c r="B65" s="47" t="str">
        <x:v>I2-032</x:v>
      </x:c>
      <x:c r="C65" s="47" t="str">
        <x:v>hullAreaFactor</x:v>
      </x:c>
      <x:c r="D65" s="48" t="str">
        <x:v>https://w3id.org/nltl/vocab#hullAreaFactor</x:v>
      </x:c>
      <x:c r="E65" s="47" t="str">
        <x:v>QuantityProperty</x:v>
      </x:c>
      <x:c r="F65" s="47" t="str"/>
      <x:c r="G65" s="47" t="str">
        <x:v>http://qudt.org/schema/qudt/QuantityValue</x:v>
      </x:c>
      <x:c r="H65" s="47" t="str">
        <x:v>http://qudt.org/vocab/unit/UNITLESS</x:v>
      </x:c>
      <x:c r="I65" s="48" t="str">
        <x:v>linked by the locked 313-requirement index</x:v>
      </x:c>
      <x:c r="J65" s="47" t="n">
        <x:v>4</x:v>
      </x:c>
    </x:row>
    <x:row r="66">
      <x:c r="A66" s="47" t="str">
        <x:v>RUN-I2-032-20260829T071606237034Z</x:v>
      </x:c>
      <x:c r="B66" s="47" t="str">
        <x:v>I2-032</x:v>
      </x:c>
      <x:c r="C66" s="47" t="str">
        <x:v>hullAreaValue</x:v>
      </x:c>
      <x:c r="D66" s="48" t="str">
        <x:v>https://w3id.org/nltl/vocab#hullAreaValue</x:v>
      </x:c>
      <x:c r="E66" s="47" t="str">
        <x:v>Class</x:v>
      </x:c>
      <x:c r="F66" s="47" t="str"/>
      <x:c r="G66" s="47" t="str">
        <x:v>https://w3id.org/nltl/vocab#benchmarkEntity</x:v>
      </x:c>
      <x:c r="H66" s="47" t="str"/>
      <x:c r="I66" s="48" t="str">
        <x:v>domain dependency of hullAreaFactor</x:v>
      </x:c>
      <x:c r="J66" s="47" t="n">
        <x:v>4</x:v>
      </x:c>
    </x:row>
    <x:row r="67">
      <x:c r="A67" s="47" t="str">
        <x:v>RUN-I2-032-20260829T071606237034Z</x:v>
      </x:c>
      <x:c r="B67" s="47" t="str">
        <x:v>I2-032</x:v>
      </x:c>
      <x:c r="C67" s="47" t="str">
        <x:v>loadPatchHeight</x:v>
      </x:c>
      <x:c r="D67" s="48" t="str">
        <x:v>https://w3id.org/nltl/vocab#loadPatchHeight</x:v>
      </x:c>
      <x:c r="E67" s="47" t="str">
        <x:v>QuantityProperty</x:v>
      </x:c>
      <x:c r="F67" s="47" t="str"/>
      <x:c r="G67" s="47" t="str">
        <x:v>http://qudt.org/schema/qudt/QuantityValue</x:v>
      </x:c>
      <x:c r="H67" s="47" t="str">
        <x:v>http://qudt.org/vocab/unit/M</x:v>
      </x:c>
      <x:c r="I67" s="48" t="str">
        <x:v>linked by the locked 313-requirement index</x:v>
      </x:c>
      <x:c r="J67" s="47" t="n">
        <x:v>4</x:v>
      </x:c>
    </x:row>
    <x:row r="68">
      <x:c r="A68" s="47" t="str">
        <x:v>RUN-I2-032-20260829T071606237034Z</x:v>
      </x:c>
      <x:c r="B68" s="47" t="str">
        <x:v>I2-032</x:v>
      </x:c>
      <x:c r="C68" s="47" t="str">
        <x:v>peakPressureFactor</x:v>
      </x:c>
      <x:c r="D68" s="48" t="str">
        <x:v>https://w3id.org/nltl/vocab#peakPressureFactor</x:v>
      </x:c>
      <x:c r="E68" s="47" t="str">
        <x:v>QuantityProperty</x:v>
      </x:c>
      <x:c r="F68" s="47" t="str"/>
      <x:c r="G68" s="47" t="str">
        <x:v>http://qudt.org/schema/qudt/QuantityValue</x:v>
      </x:c>
      <x:c r="H68" s="47" t="str">
        <x:v>http://qudt.org/vocab/unit/UNITLESS</x:v>
      </x:c>
      <x:c r="I68" s="48" t="str">
        <x:v>linked by the locked 313-requirement index</x:v>
      </x:c>
      <x:c r="J68" s="47" t="n">
        <x:v>4</x:v>
      </x:c>
    </x:row>
    <x:row r="69">
      <x:c r="A69" s="47" t="str">
        <x:v>RUN-I2-032-20260829T071606237034Z</x:v>
      </x:c>
      <x:c r="B69" s="47" t="str">
        <x:v>I2-032</x:v>
      </x:c>
      <x:c r="C69" s="47" t="str">
        <x:v>requiredTransverseFrameShearArea</x:v>
      </x:c>
      <x:c r="D69" s="48" t="str">
        <x:v>https://w3id.org/nltl/vocab#requiredTransverseFrameShearArea</x:v>
      </x:c>
      <x:c r="E69" s="47" t="str">
        <x:v>QuantityProperty</x:v>
      </x:c>
      <x:c r="F69" s="47" t="str"/>
      <x:c r="G69" s="47" t="str">
        <x:v>http://qudt.org/schema/qudt/QuantityValue</x:v>
      </x:c>
      <x:c r="H69" s="47" t="str">
        <x:v>http://qudt.org/vocab/unit/CentiM2</x:v>
      </x:c>
      <x:c r="I69" s="48" t="str">
        <x:v>linked by the locked 313-requirement index</x:v>
      </x:c>
      <x:c r="J69" s="47" t="n">
        <x:v>4</x:v>
      </x:c>
    </x:row>
    <x:row r="70">
      <x:c r="A70" s="47" t="str">
        <x:v>RUN-I2-032-20260829T071606237034Z</x:v>
      </x:c>
      <x:c r="B70" s="47" t="str">
        <x:v>I2-032</x:v>
      </x:c>
      <x:c r="C70" s="47" t="str">
        <x:v>selectedHullAreaFactor</x:v>
      </x:c>
      <x:c r="D70" s="48" t="str">
        <x:v>https://w3id.org/nltl/vocab#selectedHullAreaFactor</x:v>
      </x:c>
      <x:c r="E70" s="47" t="str">
        <x:v>QuantityProperty</x:v>
      </x:c>
      <x:c r="F70" s="47" t="str"/>
      <x:c r="G70" s="47" t="str">
        <x:v>http://qudt.org/schema/qudt/QuantityValue</x:v>
      </x:c>
      <x:c r="H70" s="47" t="str">
        <x:v>http://qudt.org/vocab/unit/UNITLESS</x:v>
      </x:c>
      <x:c r="I70" s="48" t="str">
        <x:v>linked by the locked 313-requirement index; verified vocabulary-matcher addition</x:v>
      </x:c>
      <x:c r="J70" s="47" t="n">
        <x:v>4</x:v>
      </x:c>
    </x:row>
    <x:row r="71">
      <x:c r="A71" s="47" t="str">
        <x:v>RUN-I2-032-20260829T071606237034Z</x:v>
      </x:c>
      <x:c r="B71" s="47" t="str">
        <x:v>I2-032</x:v>
      </x:c>
      <x:c r="C71" s="47" t="str">
        <x:v>shearArea</x:v>
      </x:c>
      <x:c r="D71" s="48" t="str">
        <x:v>https://w3id.org/nltl/vocab#shearArea</x:v>
      </x:c>
      <x:c r="E71" s="47" t="str">
        <x:v>QuantityProperty</x:v>
      </x:c>
      <x:c r="F71" s="47" t="str"/>
      <x:c r="G71" s="47" t="str">
        <x:v>http://qudt.org/schema/qudt/QuantityValue</x:v>
      </x:c>
      <x:c r="H71" s="47" t="str">
        <x:v>http://qudt.org/vocab/unit/M2</x:v>
      </x:c>
      <x:c r="I71" s="48" t="str">
        <x:v>linked by the locked 313-requirement index</x:v>
      </x:c>
      <x:c r="J71" s="47" t="n">
        <x:v>4</x:v>
      </x:c>
    </x:row>
    <x:row r="72">
      <x:c r="A72" s="47" t="str">
        <x:v>RUN-I2-032-20260829T071606237034Z</x:v>
      </x:c>
      <x:c r="B72" s="47" t="str">
        <x:v>I2-032</x:v>
      </x:c>
      <x:c r="C72" s="47" t="str">
        <x:v>ship</x:v>
      </x:c>
      <x:c r="D72" s="48" t="str">
        <x:v>https://w3id.org/nltl/vocab#ship</x:v>
      </x:c>
      <x:c r="E72" s="47" t="str">
        <x:v>Class</x:v>
      </x:c>
      <x:c r="F72" s="47" t="str"/>
      <x:c r="G72" s="47" t="str"/>
      <x:c r="H72" s="47" t="str"/>
      <x:c r="I72" s="48" t="str">
        <x:v>authoritative required owner class; authoritative requirement target owner; baseline target infrastructure</x:v>
      </x:c>
      <x:c r="J72" s="47" t="n">
        <x:v>4</x:v>
      </x:c>
    </x:row>
    <x:row r="73">
      <x:c r="A73" s="47" t="str">
        <x:v>RUN-I2-032-20260829T071606237034Z</x:v>
      </x:c>
      <x:c r="B73" s="47" t="str">
        <x:v>I2-032</x:v>
      </x:c>
      <x:c r="C73" s="47" t="str">
        <x:v>shipComponent</x:v>
      </x:c>
      <x:c r="D73" s="48" t="str">
        <x:v>https://w3id.org/nltl/vocab#shipComponent</x:v>
      </x:c>
      <x:c r="E73" s="47" t="str">
        <x:v>Class</x:v>
      </x:c>
      <x:c r="F73" s="47" t="str"/>
      <x:c r="G73" s="47" t="str"/>
      <x:c r="H73" s="47" t="str"/>
      <x:c r="I73" s="48" t="str">
        <x:v>component-path dependency inferred from the linked term module</x:v>
      </x:c>
      <x:c r="J73" s="47" t="n">
        <x:v>4</x:v>
      </x:c>
    </x:row>
    <x:row r="74">
      <x:c r="A74" s="47" t="str">
        <x:v>RUN-I2-032-20260829T071606237034Z</x:v>
      </x:c>
      <x:c r="B74" s="47" t="str">
        <x:v>I2-032</x:v>
      </x:c>
      <x:c r="C74" s="47" t="str">
        <x:v>span</x:v>
      </x:c>
      <x:c r="D74" s="48" t="str">
        <x:v>https://w3id.org/nltl/vocab#span</x:v>
      </x:c>
      <x:c r="E74" s="47" t="str">
        <x:v>QuantityProperty</x:v>
      </x:c>
      <x:c r="F74" s="47" t="str"/>
      <x:c r="G74" s="47" t="str">
        <x:v>http://qudt.org/schema/qudt/QuantityValue</x:v>
      </x:c>
      <x:c r="H74" s="47" t="str">
        <x:v>http://qudt.org/vocab/unit/M</x:v>
      </x:c>
      <x:c r="I74" s="48" t="str">
        <x:v>linked by the locked 313-requirement index</x:v>
      </x:c>
      <x:c r="J74" s="47" t="n">
        <x:v>4</x:v>
      </x:c>
    </x:row>
    <x:row r="75">
      <x:c r="A75" s="47" t="str">
        <x:v>RUN-I2-032-20260829T071606237034Z</x:v>
      </x:c>
      <x:c r="B75" s="47" t="str">
        <x:v>I2-032</x:v>
      </x:c>
      <x:c r="C75" s="47" t="str">
        <x:v>structuralMember</x:v>
      </x:c>
      <x:c r="D75" s="48" t="str">
        <x:v>https://w3id.org/nltl/vocab#structuralMember</x:v>
      </x:c>
      <x:c r="E75" s="47" t="str">
        <x:v>Class</x:v>
      </x:c>
      <x:c r="F75" s="47" t="str"/>
      <x:c r="G75" s="47" t="str">
        <x:v>https://w3id.org/nltl/vocab#hullStructure</x:v>
      </x:c>
      <x:c r="H75" s="47" t="str"/>
      <x:c r="I75" s="48" t="str">
        <x:v>authoritative required owner class; domain dependency of frameSpacing; domain dependency of requiredTransverseFrameShearArea; domain dependency of selectedHullAreaFactor</x:v>
      </x:c>
      <x:c r="J75" s="47" t="n">
        <x:v>4</x:v>
      </x:c>
    </x:row>
    <x:row r="76">
      <x:c r="A76" s="49" t="str">
        <x:v>RUN-I2-032-20260829T071606237034Z</x:v>
      </x:c>
      <x:c r="B76" s="49" t="str">
        <x:v>I2-032</x:v>
      </x:c>
      <x:c r="C76" s="49" t="str">
        <x:v>yieldStrength</x:v>
      </x:c>
      <x:c r="D76" s="50" t="str">
        <x:v>https://w3id.org/nltl/vocab#yieldStrength</x:v>
      </x:c>
      <x:c r="E76" s="49" t="str">
        <x:v>QuantityProperty</x:v>
      </x:c>
      <x:c r="F76" s="49" t="str"/>
      <x:c r="G76" s="49" t="str">
        <x:v>http://qudt.org/schema/qudt/QuantityValue</x:v>
      </x:c>
      <x:c r="H76" s="49" t="str">
        <x:v>http://qudt.org/vocab/unit/MegaPA</x:v>
      </x:c>
      <x:c r="I76" s="50" t="str">
        <x:v>linked by the locked 313-requirement index</x:v>
      </x:c>
      <x:c r="J76" s="49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f9b4e0f259f64af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RUN-I2-032-20260829T071606237034Z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RUN-I2-032-20260829T071606237034Z</x:v>
      </x:c>
      <x:c r="B5" s="45" t="str">
        <x:v>I2-032</x:v>
      </x:c>
      <x:c r="C5" s="45" t="str">
        <x:v>FS-CALC-02</x:v>
      </x:c>
      <x:c r="D5" s="45" t="str">
        <x:v>comparison_calculation</x:v>
      </x:c>
      <x:c r="E5" s="97" t="n">
        <x:v>0.064516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RUN-I2-032-20260829T071606237034Z</x:v>
      </x:c>
      <x:c r="B6" s="49" t="str">
        <x:v>I2-032</x:v>
      </x:c>
      <x:c r="C6" s="49" t="str">
        <x:v>FS-QTY-01</x:v>
      </x:c>
      <x:c r="D6" s="49" t="str">
        <x:v>qudt_quantity</x:v>
      </x:c>
      <x:c r="E6" s="98" t="n">
        <x:v>0.031746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12639e04334f5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RUN-I2-032-20260829T071606237034Z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RUN-I2-032-20260829T071606237034Z</x:v>
      </x:c>
      <x:c r="B5" s="45" t="str">
        <x:v>I2-032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46" t="str">
        <x:v>Unknown canonical benchmark IRI(s): https://w3id.org/nltl/vocab#I2_032_HullAreaValueShape, https://w3id.org/nltl/vocab#I2_032_ShipShape, https://w3id.org/nltl/vocab#I2_032_StructuralMemberShape</x:v>
      </x:c>
      <x:c r="M5" s="46" t="str"/>
      <x:c r="N5" s="46" t="str">
        <x:v>https://w3id.org/nltl/vocab#I2_032_HullAreaValueShape | https://w3id.org/nltl/vocab#I2_032_ShipShape | https://w3id.org/nltl/vocab#I2_032_StructuralMemberShape | https://w3id.org/nltl/vocab#averageIcePressure | https://w3id.org/nltl/vocab#frameSpacing | https://w3id.org/nltl/vocab#frameSpan | https://w3id.org/nltl/vocab#hasStructuralMember | https://w3id.org/nltl/vocab#hullAreaFactor | https://w3id.org/nltl/vocab#hullAreaValue | https://w3id.org/nltl/vocab#loadPatchHeight | https://w3id.org/nltl/vocab#peakPressureFactor | https://w3id.org/nltl/vocab#requiredTransverseFrameShearArea | https://w3id.org/nltl/vocab#selectedHullAreaFactor | https://w3id.org/nltl/vocab#shearArea | https://w3id.org/nltl/vocab#ship | https://w3id.org/nltl/vocab#span | https://w3id.org/nltl/vocab#structuralMember | https://w3id.org/nltl/vocab#yieldStrength</x:v>
      </x:c>
      <x:c r="O5" s="46" t="str">
        <x:v>https://w3id.org/nltl/vocab#I2_032_HullAreaValueShape | https://w3id.org/nltl/vocab#I2_032_ShipShape | https://w3id.org/nltl/vocab#I2_032_StructuralMemberShape</x:v>
      </x:c>
      <x:c r="P5" s="46" t="str"/>
      <x:c r="Q5" s="46" t="str"/>
    </x:row>
    <x:row r="6">
      <x:c r="A6" s="47" t="str">
        <x:v>RUN-I2-032-20260829T071606237034Z</x:v>
      </x:c>
      <x:c r="B6" s="47" t="str">
        <x:v>I2-032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https://w3id.org/nltl/vocab#averageIcePressure | https://w3id.org/nltl/vocab#frameSpacing | https://w3id.org/nltl/vocab#frameSpan | https://w3id.org/nltl/vocab#hasStructuralMember | https://w3id.org/nltl/vocab#loadPatchHeight | https://w3id.org/nltl/vocab#peakPressureFactor | https://w3id.org/nltl/vocab#requiredTransverseFrameShearArea | https://w3id.org/nltl/vocab#selectedHullAreaFactor | https://w3id.org/nltl/vocab#shearArea | https://w3id.org/nltl/vocab#ship | https://w3id.org/nltl/vocab#span | https://w3id.org/nltl/vocab#yieldStrength</x:v>
      </x:c>
      <x:c r="O6" s="48" t="str"/>
      <x:c r="P6" s="48" t="str"/>
      <x:c r="Q6" s="48" t="str"/>
    </x:row>
    <x:row r="7">
      <x:c r="A7" s="47" t="str">
        <x:v>RUN-I2-032-20260829T071606237034Z</x:v>
      </x:c>
      <x:c r="B7" s="47" t="str">
        <x:v>I2-032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https://w3id.org/nltl/vocab#averageIcePressure | https://w3id.org/nltl/vocab#frameSpacing | https://w3id.org/nltl/vocab#frameSpan | https://w3id.org/nltl/vocab#hasStructuralMember | https://w3id.org/nltl/vocab#loadPatchHeight | https://w3id.org/nltl/vocab#peakPressureFactor | https://w3id.org/nltl/vocab#requiredTransverseFrameShearArea | https://w3id.org/nltl/vocab#selectedHullAreaFactor | https://w3id.org/nltl/vocab#shearArea | https://w3id.org/nltl/vocab#ship | https://w3id.org/nltl/vocab#span | https://w3id.org/nltl/vocab#structuralMember | https://w3id.org/nltl/vocab#yieldStrength</x:v>
      </x:c>
      <x:c r="O7" s="48" t="str"/>
      <x:c r="P7" s="48" t="str"/>
      <x:c r="Q7" s="48" t="str"/>
    </x:row>
    <x:row r="8">
      <x:c r="A8" s="49" t="str">
        <x:v>RUN-I2-032-20260829T071606237034Z</x:v>
      </x:c>
      <x:c r="B8" s="49" t="str">
        <x:v>I2-032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https://w3id.org/nltl/vocab#averageIcePressure | https://w3id.org/nltl/vocab#frameSpacing | https://w3id.org/nltl/vocab#frameSpan | https://w3id.org/nltl/vocab#hasStructuralMember | https://w3id.org/nltl/vocab#loadPatchHeight | https://w3id.org/nltl/vocab#peakPressureFactor | https://w3id.org/nltl/vocab#requiredTransverseFrameShearArea | https://w3id.org/nltl/vocab#selectedHullAreaFactor | https://w3id.org/nltl/vocab#shearArea | https://w3id.org/nltl/vocab#ship | https://w3id.org/nltl/vocab#structuralMember | https://w3id.org/nltl/vocab#yieldStrength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6b754fa1547346c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RUN-I2-032-20260829T071606237034Z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RUN-I2-032-20260829T071606237034Z</x:v>
      </x:c>
      <x:c r="B5" s="45" t="str">
        <x:v>I2-032</x:v>
      </x:c>
      <x:c r="C5" s="58" t="n">
        <x:v>1</x:v>
      </x:c>
      <x:c r="D5" s="45" t="str">
        <x:v>matcher_search</x:v>
      </x:c>
      <x:c r="E5" s="46" t="str">
        <x:v>Deterministic validation prevents acceptance. Fix: Unknown canonical benchmark IRI(s): https://w3id.org/nltl/vocab#I2_032_HullAreaValueShape, https://w3id.org/nltl/vocab#I2_032_ShipShape, https://w3id.org/nltl/vocab#I2_032_StructuralMemberShape
Semantic validator feedback: Repair the deterministic vocabulary failure by defining the three local shape identifiers outside the canonical nltl namespace or using blank nodes; they are unknown canonical IRIs. Correct the formula check: requiredTransverseFrameShearArea is a derived result and must be checked against the expected formula with a tolerance scaled from that expected result, not by the current one-sided disjunction; the actual shearArea must independently satisfy shearArea*10000 &gt;= the calculated value. Do not treat requiredArea &gt;= calculated as a substitute for derived-result agreement. Resolve the declared hullAreaFactor operand: the candidate's hullAreaValue shape is disconnected from the targeted ship/member and hullAreaFactor is not used in the formula, while selectedHullAreaFactor is used. Supply the canonical cross-owner path and use the authoritative operand consistently, or otherwise ensure every declared operand is connected to the supplied owner without duplicating facts or targeting an unlinked benchmark entity; locate that missing canonical path with the matcher.</x:v>
      </x:c>
      <x:c r="F5" s="58" t="n">
        <x:v>12</x:v>
      </x:c>
      <x:c r="G5" s="45" t="str"/>
      <x:c r="H5" s="45" t="str"/>
      <x:c r="I5" s="46" t="str"/>
      <x:c r="J5" s="46" t="str"/>
    </x:row>
    <x:row r="6">
      <x:c r="A6" s="47" t="str">
        <x:v>RUN-I2-032-20260829T071606237034Z</x:v>
      </x:c>
      <x:c r="B6" s="47" t="str">
        <x:v>I2-032</x:v>
      </x:c>
      <x:c r="C6" s="59" t="n">
        <x:v>1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selectedHullAreaFactor</x:v>
      </x:c>
      <x:c r="I6" s="48" t="str">
        <x:v>https://w3id.org/nltl/vocab#selectedHullAreaFactor</x:v>
      </x:c>
      <x:c r="J6" s="48" t="str">
        <x:v>Use this exact term because the formula uses AF as the selected hull area factor, and this canonical unitless QuantityProperty is the authoritative operand connected to the requirement; it should replace the disconnected hullAreaFactor declaration.</x:v>
      </x:c>
    </x:row>
    <x:row r="7">
      <x:c r="A7" s="47" t="str">
        <x:v>RUN-I2-032-20260829T071606237034Z</x:v>
      </x:c>
      <x:c r="B7" s="47" t="str">
        <x:v>I2-032</x:v>
      </x:c>
      <x:c r="C7" s="59" t="n">
        <x:v>2</x:v>
      </x:c>
      <x:c r="D7" s="47" t="str">
        <x:v>matcher_search</x:v>
      </x:c>
      <x:c r="E7" s="48" t="str">
        <x:v>Repair the incomplete dependency contract encoding. The COMPLETE contract declares span and hullAreaFactor as operands, but the SPARQL query neither binds/uses span nor represents hullAreaFactor; do not satisfy these obligations by presence-only shapes. Bind and use the authoritative frame-span operand consistently in the LL=min(frame span, load-patch height) calculation, and resolve the declared hullAreaFactor through its canonical owner/path, using the previously selected canonical AF consistently without duplicating the same fact across ship and structural-member nodes. Because the required cross-owner path is absent, locate the canonical path with the matcher. Retain the correct independent check shearArea*10000 &gt;= expectedAt and the expected-result-scaled tolerance check for requiredTransverseFrameShearArea.</x:v>
      </x:c>
      <x:c r="F7" s="59" t="n">
        <x:v>9</x:v>
      </x:c>
      <x:c r="G7" s="47" t="str"/>
      <x:c r="H7" s="47" t="str"/>
      <x:c r="I7" s="48" t="str"/>
      <x:c r="J7" s="48" t="str"/>
    </x:row>
    <x:row r="8">
      <x:c r="A8" s="47" t="str">
        <x:v>RUN-I2-032-20260829T071606237034Z</x:v>
      </x:c>
      <x:c r="B8" s="47" t="str">
        <x:v>I2-032</x:v>
      </x:c>
      <x:c r="C8" s="59" t="n">
        <x:v>2</x:v>
      </x:c>
      <x:c r="D8" s="47" t="str">
        <x:v>matcher_decision</x:v>
      </x:c>
      <x:c r="E8" s="48" t="str"/>
      <x:c r="F8" s="59" t="str"/>
      <x:c r="G8" s="85" t="b">
        <x:v>1</x:v>
      </x:c>
      <x:c r="H8" s="47" t="str">
        <x:v>frameSpan</x:v>
      </x:c>
      <x:c r="I8" s="48" t="str">
        <x:v>https://w3id.org/nltl/vocab#frameSpan</x:v>
      </x:c>
      <x:c r="J8" s="48" t="str">
        <x:v>Use this exact term because it is the canonical QuantityProperty for the authoritative frame span used in the I2.6.2 LL=min(frame span, load-patch height) calculation, with QuantityValue range and metre unit.</x:v>
      </x:c>
    </x:row>
    <x:row r="9">
      <x:c r="A9" s="47" t="str">
        <x:v>RUN-I2-032-20260829T071606237034Z</x:v>
      </x:c>
      <x:c r="B9" s="47" t="str">
        <x:v>I2-032</x:v>
      </x:c>
      <x:c r="C9" s="59" t="n">
        <x:v>4</x:v>
      </x:c>
      <x:c r="D9" s="47" t="str">
        <x:v>matcher_search</x:v>
      </x:c>
      <x:c r="E9" s="48" t="str">
        <x:v>Reject. Preserve the prior repairs: the allowed piecewise IF calculation, independent shearArea*10000 &gt;= expected check, and expected-result-scaled tolerance check are now present. However, the COMPLETE dependency contract still declares span and hullAreaFactor as operandTerms, and the candidate neither binds/uses span nor represents hullAreaFactor. Bind the canonical span term on its authoritative ship owner and resolve the authoritative hullAreaFactor owner/path without duplicating the selectedHullAreaFactor fact; because the required canonical cross-owner path is absent from the supplied context, locate it with the vocabulary matcher. Use every declared operand consistently in the formula and retain the existing owner structure and units.</x:v>
      </x:c>
      <x:c r="F9" s="59" t="n">
        <x:v>6</x:v>
      </x:c>
      <x:c r="G9" s="47" t="str"/>
      <x:c r="H9" s="47" t="str"/>
      <x:c r="I9" s="48" t="str"/>
      <x:c r="J9" s="48" t="str"/>
    </x:row>
    <x:row r="10">
      <x:c r="A10" s="49" t="str">
        <x:v>RUN-I2-032-20260829T071606237034Z</x:v>
      </x:c>
      <x:c r="B10" s="49" t="str">
        <x:v>I2-032</x:v>
      </x:c>
      <x:c r="C10" s="60" t="n">
        <x:v>4</x:v>
      </x:c>
      <x:c r="D10" s="49" t="str">
        <x:v>matcher_decision</x:v>
      </x:c>
      <x:c r="E10" s="50" t="str"/>
      <x:c r="F10" s="60" t="str"/>
      <x:c r="G10" s="87" t="b">
        <x:v>1</x:v>
      </x:c>
      <x:c r="H10" s="49" t="str">
        <x:v>hullAreaFactor</x:v>
      </x:c>
      <x:c r="I10" s="50" t="str">
        <x:v>https://w3id.org/nltl/vocab#hullAreaFactor</x:v>
      </x:c>
      <x:c r="J10" s="50" t="str">
        <x:v>Use this exact term because the requirement declares hullAreaFactor as an operand representing the unitless AF factor in the formula, and this canonical QuantityProperty avoids duplicating the selectedHullAreaFactor fact.</x:v>
      </x:c>
    </x:row>
  </x:sheetData>
  <x:pageMargins left="0.7" right="0.7" top="0.75" bottom="0.75" header="0.3" footer="0.3"/>
  <x:tableParts count="1">
    <x:tablePart xmlns:r="http://schemas.openxmlformats.org/officeDocument/2006/relationships" r:id="R736d5f70c4c94e7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RUN-I2-032-20260829T071606237034Z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RUN-I2-032-20260829T071606237034Z</x:v>
      </x:c>
      <x:c r="B5" s="45" t="str">
        <x:v>I2-032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485ca34dfb715bfc76eeffbff0aed692dab27ac4a2fd2e6bebdb77fe32698323</x:v>
      </x:c>
      <x:c r="G5" s="58" t="n">
        <x:v>25149</x:v>
      </x:c>
    </x:row>
    <x:row r="6">
      <x:c r="A6" s="47" t="str">
        <x:v>RUN-I2-032-20260829T071606237034Z</x:v>
      </x:c>
      <x:c r="B6" s="47" t="str">
        <x:v>I2-032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8155d57d8dd318f85d4ac04632bbbca1bb822b87056c6a0ed884e6a576e986b5</x:v>
      </x:c>
      <x:c r="G6" s="59" t="n">
        <x:v>5255</x:v>
      </x:c>
    </x:row>
    <x:row r="7">
      <x:c r="A7" s="47" t="str">
        <x:v>RUN-I2-032-20260829T071606237034Z</x:v>
      </x:c>
      <x:c r="B7" s="47" t="str">
        <x:v>I2-032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a46704f7c069e424543b154e697c9deb7293d7ba9f9868270edb78f8bed27e3e</x:v>
      </x:c>
      <x:c r="G7" s="59" t="n">
        <x:v>41958</x:v>
      </x:c>
    </x:row>
    <x:row r="8">
      <x:c r="A8" s="47" t="str">
        <x:v>RUN-I2-032-20260829T071606237034Z</x:v>
      </x:c>
      <x:c r="B8" s="47" t="str">
        <x:v>I2-032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0a86ce0ac6091a6a15dfd0b5353719d97da8865ff0f4e2a91b88cec5be1e2985</x:v>
      </x:c>
      <x:c r="G8" s="59" t="n">
        <x:v>8804</x:v>
      </x:c>
    </x:row>
    <x:row r="9">
      <x:c r="A9" s="47" t="str">
        <x:v>RUN-I2-032-20260829T071606237034Z</x:v>
      </x:c>
      <x:c r="B9" s="47" t="str">
        <x:v>I2-032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e0f2cdb6dcb963820864324441f275497d5b155c1396bd97f9adaf92cc7c1eac</x:v>
      </x:c>
      <x:c r="G9" s="59" t="n">
        <x:v>8779</x:v>
      </x:c>
    </x:row>
    <x:row r="10">
      <x:c r="A10" s="47" t="str">
        <x:v>RUN-I2-032-20260829T071606237034Z</x:v>
      </x:c>
      <x:c r="B10" s="47" t="str">
        <x:v>I2-032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ec844b3151e4d51f78b08c1a0a03ea472082728972584d319ad1c52a229131f2</x:v>
      </x:c>
      <x:c r="G10" s="59" t="n">
        <x:v>1708</x:v>
      </x:c>
    </x:row>
    <x:row r="11">
      <x:c r="A11" s="47" t="str">
        <x:v>RUN-I2-032-20260829T071606237034Z</x:v>
      </x:c>
      <x:c r="B11" s="47" t="str">
        <x:v>I2-032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eea83ef41610b0be76b280d50ad12fc80aebb38129657b991dbdbc302f7e11a2</x:v>
      </x:c>
      <x:c r="G11" s="59" t="n">
        <x:v>50816</x:v>
      </x:c>
    </x:row>
    <x:row r="12">
      <x:c r="A12" s="47" t="str">
        <x:v>RUN-I2-032-20260829T071606237034Z</x:v>
      </x:c>
      <x:c r="B12" s="47" t="str">
        <x:v>I2-032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f56dcb9666d66388e04b9d2ac8a68b1755e374d7b2458c9f68e39345fb28c624</x:v>
      </x:c>
      <x:c r="G12" s="59" t="n">
        <x:v>1139</x:v>
      </x:c>
    </x:row>
    <x:row r="13">
      <x:c r="A13" s="47" t="str">
        <x:v>RUN-I2-032-20260829T071606237034Z</x:v>
      </x:c>
      <x:c r="B13" s="47" t="str">
        <x:v>I2-032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104a7dec38744eafb946e5f6e92008b0698fe66a973d77105d40c62520fc5da3</x:v>
      </x:c>
      <x:c r="G13" s="59" t="n">
        <x:v>7858</x:v>
      </x:c>
    </x:row>
    <x:row r="14">
      <x:c r="A14" s="47" t="str">
        <x:v>RUN-I2-032-20260829T071606237034Z</x:v>
      </x:c>
      <x:c r="B14" s="47" t="str">
        <x:v>I2-032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b0af310fffa2d311f4eabd0c5483595aec0fffbbc015e5bde0e2cbc2e4050b28</x:v>
      </x:c>
      <x:c r="G14" s="59" t="n">
        <x:v>14473</x:v>
      </x:c>
    </x:row>
    <x:row r="15">
      <x:c r="A15" s="47" t="str">
        <x:v>RUN-I2-032-20260829T071606237034Z</x:v>
      </x:c>
      <x:c r="B15" s="47" t="str">
        <x:v>I2-032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bfadd6e3fb5e325214165582285026369e2faa0bee23ce6dd5cf452330fa9700</x:v>
      </x:c>
      <x:c r="G15" s="59" t="n">
        <x:v>408</x:v>
      </x:c>
    </x:row>
    <x:row r="16">
      <x:c r="A16" s="47" t="str">
        <x:v>RUN-I2-032-20260829T071606237034Z</x:v>
      </x:c>
      <x:c r="B16" s="47" t="str">
        <x:v>I2-032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6b2cf8132c758771bd894d2bc707e22e8d1071843caa777d32fa5a8e6eaa838e</x:v>
      </x:c>
      <x:c r="G16" s="59" t="n">
        <x:v>25187</x:v>
      </x:c>
    </x:row>
    <x:row r="17">
      <x:c r="A17" s="47" t="str">
        <x:v>RUN-I2-032-20260829T071606237034Z</x:v>
      </x:c>
      <x:c r="B17" s="47" t="str">
        <x:v>I2-032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fea4710fe1ede3be8c7b76736c381d718cc8c7675da806210002d427faac0b31</x:v>
      </x:c>
      <x:c r="G17" s="59" t="n">
        <x:v>43693</x:v>
      </x:c>
    </x:row>
    <x:row r="18">
      <x:c r="A18" s="47" t="str">
        <x:v>RUN-I2-032-20260829T071606237034Z</x:v>
      </x:c>
      <x:c r="B18" s="47" t="str">
        <x:v>I2-032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dbfac46a21e3e6d36d2c3d4ef1b8bb751419b59bc5d482a8d96e54b5db645cf9</x:v>
      </x:c>
      <x:c r="G18" s="59" t="n">
        <x:v>7910</x:v>
      </x:c>
    </x:row>
    <x:row r="19">
      <x:c r="A19" s="47" t="str">
        <x:v>RUN-I2-032-20260829T071606237034Z</x:v>
      </x:c>
      <x:c r="B19" s="47" t="str">
        <x:v>I2-032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5e1d657b47f446ca6d27f1e65b7f121a64e9607aaa994b78fa2f30f2387774ec</x:v>
      </x:c>
      <x:c r="G19" s="59" t="n">
        <x:v>7885</x:v>
      </x:c>
    </x:row>
    <x:row r="20">
      <x:c r="A20" s="47" t="str">
        <x:v>RUN-I2-032-20260829T071606237034Z</x:v>
      </x:c>
      <x:c r="B20" s="47" t="str">
        <x:v>I2-032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47b12234bdd77cf8e427f3f4f3497911ba2c2df31c3abad7a5f5f6b93a51a0fa</x:v>
      </x:c>
      <x:c r="G20" s="59" t="n">
        <x:v>996</x:v>
      </x:c>
    </x:row>
    <x:row r="21">
      <x:c r="A21" s="47" t="str">
        <x:v>RUN-I2-032-20260829T071606237034Z</x:v>
      </x:c>
      <x:c r="B21" s="47" t="str">
        <x:v>I2-032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dd39bd4839f5eeea9902a019542ecf4e63db7493da6838c86283cd1082295842</x:v>
      </x:c>
      <x:c r="G21" s="59" t="n">
        <x:v>47060</x:v>
      </x:c>
    </x:row>
    <x:row r="22">
      <x:c r="A22" s="47" t="str">
        <x:v>RUN-I2-032-20260829T071606237034Z</x:v>
      </x:c>
      <x:c r="B22" s="47" t="str">
        <x:v>I2-032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f7e330704bb0ffc065d5d6c72d5384fe4bdb2fab2a52d501405c7e992d778b32</x:v>
      </x:c>
      <x:c r="G22" s="59" t="n">
        <x:v>887</x:v>
      </x:c>
    </x:row>
    <x:row r="23">
      <x:c r="A23" s="47" t="str">
        <x:v>RUN-I2-032-20260829T071606237034Z</x:v>
      </x:c>
      <x:c r="B23" s="47" t="str">
        <x:v>I2-032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31cd077a2cee95f0f6774f935d427216837a039d5fe156fcbd3c1e7f3c5bf1f3</x:v>
      </x:c>
      <x:c r="G23" s="59" t="n">
        <x:v>6006</x:v>
      </x:c>
    </x:row>
    <x:row r="24">
      <x:c r="A24" s="47" t="str">
        <x:v>RUN-I2-032-20260829T071606237034Z</x:v>
      </x:c>
      <x:c r="B24" s="47" t="str">
        <x:v>I2-032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5c8a708b0de340109e5fe8fd7988fb1510e09743a08a871620666a985d5a4f6f</x:v>
      </x:c>
      <x:c r="G24" s="59" t="n">
        <x:v>12098</x:v>
      </x:c>
    </x:row>
    <x:row r="25">
      <x:c r="A25" s="47" t="str">
        <x:v>RUN-I2-032-20260829T071606237034Z</x:v>
      </x:c>
      <x:c r="B25" s="47" t="str">
        <x:v>I2-032</x:v>
      </x:c>
      <x:c r="C25" s="59" t="n">
        <x:v>2</x:v>
      </x:c>
      <x:c r="D25" s="47" t="str">
        <x:v>vocabulary_matcher_raw_response</x:v>
      </x:c>
      <x:c r="E25" s="48" t="str">
        <x:v>artifacts/attempt_02/vocabulary_matcher_raw_01.txt</x:v>
      </x:c>
      <x:c r="F25" s="47" t="str">
        <x:v>4b077f19854b7eb2e3b0ddf4a6de5b9324c9493b565cf470d47ea096d1d0ce63</x:v>
      </x:c>
      <x:c r="G25" s="59" t="n">
        <x:v>342</x:v>
      </x:c>
    </x:row>
    <x:row r="26">
      <x:c r="A26" s="47" t="str">
        <x:v>RUN-I2-032-20260829T071606237034Z</x:v>
      </x:c>
      <x:c r="B26" s="47" t="str">
        <x:v>I2-032</x:v>
      </x:c>
      <x:c r="C26" s="59" t="n">
        <x:v>3</x:v>
      </x:c>
      <x:c r="D26" s="47" t="str">
        <x:v>expanded_context_pack</x:v>
      </x:c>
      <x:c r="E26" s="48" t="str">
        <x:v>artifacts/attempt_03/context_pack_expanded.json</x:v>
      </x:c>
      <x:c r="F26" s="47" t="str">
        <x:v>9c08d5409f9a805f6f2bb00ddda022fcbf61194d5e89cc52f0fbdf8fbc023376</x:v>
      </x:c>
      <x:c r="G26" s="59" t="n">
        <x:v>25225</x:v>
      </x:c>
    </x:row>
    <x:row r="27">
      <x:c r="A27" s="47" t="str">
        <x:v>RUN-I2-032-20260829T071606237034Z</x:v>
      </x:c>
      <x:c r="B27" s="47" t="str">
        <x:v>I2-032</x:v>
      </x:c>
      <x:c r="C27" s="59" t="n">
        <x:v>3</x:v>
      </x:c>
      <x:c r="D27" s="47" t="str">
        <x:v>generator_prompt</x:v>
      </x:c>
      <x:c r="E27" s="48" t="str">
        <x:v>artifacts/attempt_03/generator_prompt.txt</x:v>
      </x:c>
      <x:c r="F27" s="47" t="str">
        <x:v>5519ca763566bf1e90f45c69e5bdacaf9a4e7a55e5cf34b4cb2c584afc52e1ab</x:v>
      </x:c>
      <x:c r="G27" s="59" t="n">
        <x:v>44856</x:v>
      </x:c>
    </x:row>
    <x:row r="28">
      <x:c r="A28" s="47" t="str">
        <x:v>RUN-I2-032-20260829T071606237034Z</x:v>
      </x:c>
      <x:c r="B28" s="47" t="str">
        <x:v>I2-032</x:v>
      </x:c>
      <x:c r="C28" s="59" t="n">
        <x:v>3</x:v>
      </x:c>
      <x:c r="D28" s="47" t="str">
        <x:v>generator_raw_response</x:v>
      </x:c>
      <x:c r="E28" s="48" t="str">
        <x:v>artifacts/attempt_03/generator_raw.txt</x:v>
      </x:c>
      <x:c r="F28" s="47" t="str">
        <x:v>eb8991fe5a9a4f56e5ab8a405ccf462c68f8ed13c2ec753cd28a9cc51cbae73b</x:v>
      </x:c>
      <x:c r="G28" s="59" t="n">
        <x:v>8541</x:v>
      </x:c>
    </x:row>
    <x:row r="29">
      <x:c r="A29" s="47" t="str">
        <x:v>RUN-I2-032-20260829T071606237034Z</x:v>
      </x:c>
      <x:c r="B29" s="47" t="str">
        <x:v>I2-032</x:v>
      </x:c>
      <x:c r="C29" s="59" t="n">
        <x:v>3</x:v>
      </x:c>
      <x:c r="D29" s="47" t="str">
        <x:v>candidate_shape</x:v>
      </x:c>
      <x:c r="E29" s="48" t="str">
        <x:v>artifacts/attempt_03/candidate_shape.ttl</x:v>
      </x:c>
      <x:c r="F29" s="47" t="str">
        <x:v>416284eedbda8c4a41b28e9cdc4ce255ffedb66ea0eeb2fc453e9920efbd90a4</x:v>
      </x:c>
      <x:c r="G29" s="59" t="n">
        <x:v>8516</x:v>
      </x:c>
    </x:row>
    <x:row r="30">
      <x:c r="A30" s="47" t="str">
        <x:v>RUN-I2-032-20260829T071606237034Z</x:v>
      </x:c>
      <x:c r="B30" s="47" t="str">
        <x:v>I2-032</x:v>
      </x:c>
      <x:c r="C30" s="59" t="n">
        <x:v>3</x:v>
      </x:c>
      <x:c r="D30" s="47" t="str">
        <x:v>deterministic_validation</x:v>
      </x:c>
      <x:c r="E30" s="48" t="str">
        <x:v>artifacts/attempt_03/deterministic_validation.json</x:v>
      </x:c>
      <x:c r="F30" s="47" t="str">
        <x:v>edc2a09cd2b2155cc52babd886a0541034f15061c0ce7321ab312de861b8fefb</x:v>
      </x:c>
      <x:c r="G30" s="59" t="n">
        <x:v>1048</x:v>
      </x:c>
    </x:row>
    <x:row r="31">
      <x:c r="A31" s="47" t="str">
        <x:v>RUN-I2-032-20260829T071606237034Z</x:v>
      </x:c>
      <x:c r="B31" s="47" t="str">
        <x:v>I2-032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76f1d87a33a21a367959566308c2f8309c3500da337b34f99330018afbcd0f79</x:v>
      </x:c>
      <x:c r="G31" s="59" t="n">
        <x:v>49251</x:v>
      </x:c>
    </x:row>
    <x:row r="32">
      <x:c r="A32" s="47" t="str">
        <x:v>RUN-I2-032-20260829T071606237034Z</x:v>
      </x:c>
      <x:c r="B32" s="47" t="str">
        <x:v>I2-032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34698a9b0f7355825dd8d3c9342c5ba31112becf0693b45159c54e46aa3b0c51</x:v>
      </x:c>
      <x:c r="G32" s="59" t="n">
        <x:v>791</x:v>
      </x:c>
    </x:row>
    <x:row r="33">
      <x:c r="A33" s="47" t="str">
        <x:v>RUN-I2-032-20260829T071606237034Z</x:v>
      </x:c>
      <x:c r="B33" s="47" t="str">
        <x:v>I2-032</x:v>
      </x:c>
      <x:c r="C33" s="59" t="n">
        <x:v>4</x:v>
      </x:c>
      <x:c r="D33" s="47" t="str">
        <x:v>expanded_context_pack</x:v>
      </x:c>
      <x:c r="E33" s="48" t="str">
        <x:v>artifacts/attempt_04/context_pack_expanded.json</x:v>
      </x:c>
      <x:c r="F33" s="47" t="str">
        <x:v>9c08d5409f9a805f6f2bb00ddda022fcbf61194d5e89cc52f0fbdf8fbc023376</x:v>
      </x:c>
      <x:c r="G33" s="59" t="n">
        <x:v>25225</x:v>
      </x:c>
    </x:row>
    <x:row r="34">
      <x:c r="A34" s="47" t="str">
        <x:v>RUN-I2-032-20260829T071606237034Z</x:v>
      </x:c>
      <x:c r="B34" s="47" t="str">
        <x:v>I2-032</x:v>
      </x:c>
      <x:c r="C34" s="59" t="n">
        <x:v>4</x:v>
      </x:c>
      <x:c r="D34" s="47" t="str">
        <x:v>generator_prompt</x:v>
      </x:c>
      <x:c r="E34" s="48" t="str">
        <x:v>artifacts/attempt_04/generator_prompt.txt</x:v>
      </x:c>
      <x:c r="F34" s="47" t="str">
        <x:v>59f3efc6b125e202d8a40548d653e568b96089dcd7a971b312a87b5747f88a84</x:v>
      </x:c>
      <x:c r="G34" s="59" t="n">
        <x:v>45590</x:v>
      </x:c>
    </x:row>
    <x:row r="35">
      <x:c r="A35" s="47" t="str">
        <x:v>RUN-I2-032-20260829T071606237034Z</x:v>
      </x:c>
      <x:c r="B35" s="47" t="str">
        <x:v>I2-032</x:v>
      </x:c>
      <x:c r="C35" s="59" t="n">
        <x:v>4</x:v>
      </x:c>
      <x:c r="D35" s="47" t="str">
        <x:v>generator_raw_response</x:v>
      </x:c>
      <x:c r="E35" s="48" t="str">
        <x:v>artifacts/attempt_04/generator_raw.txt</x:v>
      </x:c>
      <x:c r="F35" s="47" t="str">
        <x:v>5403607d425f777f5867cec535b314e5e6257cbcf4c3c5f17a3a63408d90c713</x:v>
      </x:c>
      <x:c r="G35" s="59" t="n">
        <x:v>8046</x:v>
      </x:c>
    </x:row>
    <x:row r="36">
      <x:c r="A36" s="47" t="str">
        <x:v>RUN-I2-032-20260829T071606237034Z</x:v>
      </x:c>
      <x:c r="B36" s="47" t="str">
        <x:v>I2-032</x:v>
      </x:c>
      <x:c r="C36" s="59" t="n">
        <x:v>4</x:v>
      </x:c>
      <x:c r="D36" s="47" t="str">
        <x:v>syntax_repair_prompt</x:v>
      </x:c>
      <x:c r="E36" s="48" t="str">
        <x:v>artifacts/attempt_04/syntax_repair_prompt_01.txt</x:v>
      </x:c>
      <x:c r="F36" s="47" t="str">
        <x:v>26154fe94055c467112bbbe0fafa86ea00f828a043969e62bc42bb88c1f2b688</x:v>
      </x:c>
      <x:c r="G36" s="59" t="n">
        <x:v>9333</x:v>
      </x:c>
    </x:row>
    <x:row r="37">
      <x:c r="A37" s="47" t="str">
        <x:v>RUN-I2-032-20260829T071606237034Z</x:v>
      </x:c>
      <x:c r="B37" s="47" t="str">
        <x:v>I2-032</x:v>
      </x:c>
      <x:c r="C37" s="59" t="n">
        <x:v>4</x:v>
      </x:c>
      <x:c r="D37" s="47" t="str">
        <x:v>syntax_repair_raw_response</x:v>
      </x:c>
      <x:c r="E37" s="48" t="str">
        <x:v>artifacts/attempt_04/syntax_repair_raw_01.txt</x:v>
      </x:c>
      <x:c r="F37" s="47" t="str">
        <x:v>7a8ec0d81b389d0aa7d83377e67761a5baa7557555b2b6da2669b22e9c25bfd1</x:v>
      </x:c>
      <x:c r="G37" s="59" t="n">
        <x:v>8044</x:v>
      </x:c>
    </x:row>
    <x:row r="38">
      <x:c r="A38" s="47" t="str">
        <x:v>RUN-I2-032-20260829T071606237034Z</x:v>
      </x:c>
      <x:c r="B38" s="47" t="str">
        <x:v>I2-032</x:v>
      </x:c>
      <x:c r="C38" s="59" t="n">
        <x:v>4</x:v>
      </x:c>
      <x:c r="D38" s="47" t="str">
        <x:v>candidate_shape</x:v>
      </x:c>
      <x:c r="E38" s="48" t="str">
        <x:v>artifacts/attempt_04/candidate_shape.ttl</x:v>
      </x:c>
      <x:c r="F38" s="47" t="str">
        <x:v>2046c198e37dc062e390ea21bade605a62465e6634f8db4a24d50d1b4af9298a</x:v>
      </x:c>
      <x:c r="G38" s="59" t="n">
        <x:v>8019</x:v>
      </x:c>
    </x:row>
    <x:row r="39">
      <x:c r="A39" s="47" t="str">
        <x:v>RUN-I2-032-20260829T071606237034Z</x:v>
      </x:c>
      <x:c r="B39" s="47" t="str">
        <x:v>I2-032</x:v>
      </x:c>
      <x:c r="C39" s="59" t="n">
        <x:v>4</x:v>
      </x:c>
      <x:c r="D39" s="47" t="str">
        <x:v>deterministic_validation</x:v>
      </x:c>
      <x:c r="E39" s="48" t="str">
        <x:v>artifacts/attempt_04/deterministic_validation.json</x:v>
      </x:c>
      <x:c r="F39" s="47" t="str">
        <x:v>27427b04c208cd36d54441f5e1118b91ec611fd6806f90aecdd3bf5c098ebce5</x:v>
      </x:c>
      <x:c r="G39" s="59" t="n">
        <x:v>1008</x:v>
      </x:c>
    </x:row>
    <x:row r="40">
      <x:c r="A40" s="47" t="str">
        <x:v>RUN-I2-032-20260829T071606237034Z</x:v>
      </x:c>
      <x:c r="B40" s="47" t="str">
        <x:v>I2-032</x:v>
      </x:c>
      <x:c r="C40" s="59" t="n">
        <x:v>4</x:v>
      </x:c>
      <x:c r="D40" s="47" t="str">
        <x:v>validator_prompt</x:v>
      </x:c>
      <x:c r="E40" s="48" t="str">
        <x:v>artifacts/attempt_04/validator_prompt_01.txt</x:v>
      </x:c>
      <x:c r="F40" s="47" t="str">
        <x:v>5e7fb9b996957b13da40bdb97b994014382c1631a8ba9005c2c7f218c4517c2f</x:v>
      </x:c>
      <x:c r="G40" s="59" t="n">
        <x:v>49083</x:v>
      </x:c>
    </x:row>
    <x:row r="41">
      <x:c r="A41" s="47" t="str">
        <x:v>RUN-I2-032-20260829T071606237034Z</x:v>
      </x:c>
      <x:c r="B41" s="47" t="str">
        <x:v>I2-032</x:v>
      </x:c>
      <x:c r="C41" s="59" t="n">
        <x:v>4</x:v>
      </x:c>
      <x:c r="D41" s="47" t="str">
        <x:v>validator_raw_response</x:v>
      </x:c>
      <x:c r="E41" s="48" t="str">
        <x:v>artifacts/attempt_04/validator_raw_01.txt</x:v>
      </x:c>
      <x:c r="F41" s="47" t="str">
        <x:v>36c1425d692d0c5da5eec418dc6581a247ce9eb868cc15e2e1db5d86d1cb31eb</x:v>
      </x:c>
      <x:c r="G41" s="59" t="n">
        <x:v>814</x:v>
      </x:c>
    </x:row>
    <x:row r="42">
      <x:c r="A42" s="47" t="str">
        <x:v>RUN-I2-032-20260829T071606237034Z</x:v>
      </x:c>
      <x:c r="B42" s="47" t="str">
        <x:v>I2-032</x:v>
      </x:c>
      <x:c r="C42" s="59" t="n">
        <x:v>4</x:v>
      </x:c>
      <x:c r="D42" s="47" t="str">
        <x:v>matcher_candidates</x:v>
      </x:c>
      <x:c r="E42" s="48" t="str">
        <x:v>artifacts/attempt_04/matcher_candidates.json</x:v>
      </x:c>
      <x:c r="F42" s="47" t="str">
        <x:v>5c6d60b223e18dd12efeeb5818184cc0915da18439f70cc7fc38ff4f797666c9</x:v>
      </x:c>
      <x:c r="G42" s="59" t="n">
        <x:v>4185</x:v>
      </x:c>
    </x:row>
    <x:row r="43">
      <x:c r="A43" s="47" t="str">
        <x:v>RUN-I2-032-20260829T071606237034Z</x:v>
      </x:c>
      <x:c r="B43" s="47" t="str">
        <x:v>I2-032</x:v>
      </x:c>
      <x:c r="C43" s="59" t="n">
        <x:v>4</x:v>
      </x:c>
      <x:c r="D43" s="47" t="str">
        <x:v>vocabulary_matcher_prompt</x:v>
      </x:c>
      <x:c r="E43" s="48" t="str">
        <x:v>artifacts/attempt_04/vocabulary_matcher_prompt_01.txt</x:v>
      </x:c>
      <x:c r="F43" s="47" t="str">
        <x:v>96fc00b79bab6a2a7114cf366e48abbe3a09950fb348d02ec111bddbcb0a17ec</x:v>
      </x:c>
      <x:c r="G43" s="59" t="n">
        <x:v>10090</x:v>
      </x:c>
    </x:row>
    <x:row r="44">
      <x:c r="A44" s="49" t="str">
        <x:v>RUN-I2-032-20260829T071606237034Z</x:v>
      </x:c>
      <x:c r="B44" s="49" t="str">
        <x:v>I2-032</x:v>
      </x:c>
      <x:c r="C44" s="60" t="n">
        <x:v>4</x:v>
      </x:c>
      <x:c r="D44" s="49" t="str">
        <x:v>vocabulary_matcher_raw_response</x:v>
      </x:c>
      <x:c r="E44" s="50" t="str">
        <x:v>artifacts/attempt_04/vocabulary_matcher_raw_01.txt</x:v>
      </x:c>
      <x:c r="F44" s="49" t="str">
        <x:v>bc3585f746c652a4aefaac6399314fdf0b6750158f39f59a6eb06995e46a546f</x:v>
      </x:c>
      <x:c r="G44" s="60" t="n">
        <x:v>365</x:v>
      </x:c>
    </x:row>
  </x:sheetData>
  <x:pageMargins left="0.7" right="0.7" top="0.75" bottom="0.75" header="0.3" footer="0.3"/>
  <x:tableParts count="1">
    <x:tablePart xmlns:r="http://schemas.openxmlformats.org/officeDocument/2006/relationships" r:id="Rd686eeb0ce324ec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RUN-I2-032-20260829T071606237034Z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RUN-I2-032-20260829T071606237034Z</x:v>
      </x:c>
      <x:c r="B5" s="69" t="str">
        <x:v>I2-032</x:v>
      </x:c>
      <x:c r="C5" s="71" t="n">
        <x:v>4</x:v>
      </x:c>
      <x:c r="D5" s="69" t="str">
        <x:v>MAX_ATTEMPTS_REACHED</x:v>
      </x:c>
      <x:c r="E5" s="73" t="str">
        <x:v>Reject. Preserve the prior repairs: the allowed piecewise IF calculation, independent shearArea*10000 &gt;= expected check, and expected-result-scaled tolerance check are now present. However, the COMPLETE dependency contract still declares span and hullAreaFactor as operandTerms, and the candidate neither binds/uses span nor represents hullAreaFactor. Bind the canonical span term on its authoritative ship owner and resolve the authoritative hullAreaFactor owner/path without duplicating the selectedHullAreaFactor fact; because the required canonical cross-owner path is absent from the supplied context, locate it with the vocabulary matcher. Use every declared operand consistently in the formula and retain the existing owner structure and units.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78b3fe6a7d491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RUN-I2-032-20260829T071606237034Z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