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555aac68a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35f2b0a44b41c8"/>
    <x:sheet xmlns:r="http://schemas.openxmlformats.org/officeDocument/2006/relationships" name="README" sheetId="2" r:id="Rad17699201ad4b65"/>
    <x:sheet xmlns:r="http://schemas.openxmlformats.org/officeDocument/2006/relationships" name="REGULATION_QUEUE" sheetId="3" r:id="Rbda873c4060d4135"/>
    <x:sheet xmlns:r="http://schemas.openxmlformats.org/officeDocument/2006/relationships" name="RUNS" sheetId="4" r:id="Rb6befd4a7dbe4d41"/>
    <x:sheet xmlns:r="http://schemas.openxmlformats.org/officeDocument/2006/relationships" name="ITERATIONS" sheetId="5" r:id="Rdde1a068636a4f61"/>
    <x:sheet xmlns:r="http://schemas.openxmlformats.org/officeDocument/2006/relationships" name="API_CALLS" sheetId="6" r:id="R33e3eda76a294ec0"/>
    <x:sheet xmlns:r="http://schemas.openxmlformats.org/officeDocument/2006/relationships" name="TERM_RETRIEVAL" sheetId="7" r:id="R232d298248df4bfe"/>
    <x:sheet xmlns:r="http://schemas.openxmlformats.org/officeDocument/2006/relationships" name="FEW_SHOT_SELECTION" sheetId="8" r:id="Ra3818320ba874920"/>
    <x:sheet xmlns:r="http://schemas.openxmlformats.org/officeDocument/2006/relationships" name="VALIDATION" sheetId="9" r:id="R5bd9a19fb42846c1"/>
    <x:sheet xmlns:r="http://schemas.openxmlformats.org/officeDocument/2006/relationships" name="VOCAB_MATCHES" sheetId="10" r:id="Rc0c39dbb5936491b"/>
    <x:sheet xmlns:r="http://schemas.openxmlformats.org/officeDocument/2006/relationships" name="ARTIFACTS" sheetId="11" r:id="Rf4c8c5688c0443ca"/>
    <x:sheet xmlns:r="http://schemas.openxmlformats.org/officeDocument/2006/relationships" name="UNRESOLVED" sheetId="12" r:id="R0c1e6f457ba344f1"/>
    <x:sheet xmlns:r="http://schemas.openxmlformats.org/officeDocument/2006/relationships" name="RDF_TEST_QUEUE" sheetId="13" r:id="R2fc392e2086b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f5f8f3d2c44a8" /><Relationship Type="http://schemas.openxmlformats.org/officeDocument/2006/relationships/theme" Target="/xl/theme/theme1.xml" Id="R8b0011f827954753" /><Relationship Type="http://schemas.microsoft.com/office/2022/11/relationships/FeaturePropertyBag" Target="/xl/featurePropertyBag/featurePropertyBag.xml" Id="R1fb0facdeeae44b2" /><Relationship Type="http://schemas.openxmlformats.org/officeDocument/2006/relationships/sharedStrings" Target="/xl/sharedStrings.xml" Id="Re4229b7277b64821" /><Relationship Type="http://schemas.openxmlformats.org/officeDocument/2006/relationships/worksheet" Target="/xl/worksheets/sheet1.xml" Id="R3e35f2b0a44b41c8" /><Relationship Type="http://schemas.openxmlformats.org/officeDocument/2006/relationships/worksheet" Target="/xl/worksheets/sheet2.xml" Id="Rad17699201ad4b65" /><Relationship Type="http://schemas.openxmlformats.org/officeDocument/2006/relationships/worksheet" Target="/xl/worksheets/sheet3.xml" Id="Rbda873c4060d4135" /><Relationship Type="http://schemas.openxmlformats.org/officeDocument/2006/relationships/worksheet" Target="/xl/worksheets/sheet4.xml" Id="Rb6befd4a7dbe4d41" /><Relationship Type="http://schemas.openxmlformats.org/officeDocument/2006/relationships/worksheet" Target="/xl/worksheets/sheet5.xml" Id="Rdde1a068636a4f61" /><Relationship Type="http://schemas.openxmlformats.org/officeDocument/2006/relationships/worksheet" Target="/xl/worksheets/sheet6.xml" Id="R33e3eda76a294ec0" /><Relationship Type="http://schemas.openxmlformats.org/officeDocument/2006/relationships/worksheet" Target="/xl/worksheets/sheet7.xml" Id="R232d298248df4bfe" /><Relationship Type="http://schemas.openxmlformats.org/officeDocument/2006/relationships/worksheet" Target="/xl/worksheets/sheet8.xml" Id="Ra3818320ba874920" /><Relationship Type="http://schemas.openxmlformats.org/officeDocument/2006/relationships/worksheet" Target="/xl/worksheets/sheet9.xml" Id="R5bd9a19fb42846c1" /><Relationship Type="http://schemas.openxmlformats.org/officeDocument/2006/relationships/worksheet" Target="/xl/worksheets/sheet10.xml" Id="Rc0c39dbb5936491b" /><Relationship Type="http://schemas.openxmlformats.org/officeDocument/2006/relationships/worksheet" Target="/xl/worksheets/sheet11.xml" Id="Rf4c8c5688c0443ca" /><Relationship Type="http://schemas.openxmlformats.org/officeDocument/2006/relationships/worksheet" Target="/xl/worksheets/sheet12.xml" Id="R0c1e6f457ba344f1" /><Relationship Type="http://schemas.openxmlformats.org/officeDocument/2006/relationships/worksheet" Target="/xl/worksheets/sheet13.xml" Id="R2fc392e2086b4b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123897fa2a4a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651a21170d4f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e357d87551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69349c743c46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433b678a6f4c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18300bb7334f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ca300e054f4d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37da3b3dde42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06d8faffff42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c0d1e89a7084d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RUN-I2-064-20260829T075041709200Z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18843.765791666665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RUN-I2-064-20260829T075041709200Z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123897fa2a4a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RUN-I2-064-20260829T075041709200Z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MAX_ATTEMPTS_REACHED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51a21170d4f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RUN-I2-064-20260829T075041709200Z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RUN-I2-064-20260829T075041709200Z</x:v>
      </x:c>
      <x:c r="C5" s="69" t="str">
        <x:v>I2-064</x:v>
      </x:c>
      <x:c r="D5" s="70" t="n">
        <x:v>46263.32687164352</x:v>
      </x:c>
      <x:c r="E5" s="70" t="n">
        <x:v>46263.32949768518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repaired hullStructure ownership and unit IRIs. Add an explicit SHACL datatype constraint for nltl:bucklingCriteriaSatisfied as xsd:boolean on the same web/flange nodes, with appropriate cardinality for the required evidence, rather than relying only on the SPARQL literal test. Retain the linear-method applicability, calculation-case path, operand/result paths, and strict less-than DIRECT_CHECK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e357d8755142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RUN-I2-064-20260829T075041709200Z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RUN-I2-064-20260829T075041709200Z</x:v>
      </x:c>
      <x:c r="B5" s="45" t="str">
        <x:v>I2-064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ownership/domain of nltl:bucklingCriteriaSatisfied. Its declared requiredOwner and canonical domain are nltl:hullStructure, but the candidate constrains it on nodes typed only as nltl:structuralMemberWeb and nltl:structuralMemberFlange. Constrain the applicable hullStructure owner (or explicitly make the same canonical owner node a hullStructure without duplicating or relocating the web/flange facts), while preserving the required linear-method applicability and the two DIRECT_CHECK comparisons.</x:v>
      </x:c>
      <x:c r="I5" s="84" t="n">
        <x:v>32350.062</x:v>
      </x:c>
      <x:c r="J5" s="84" t="n">
        <x:v>32458.052</x:v>
      </x:c>
    </x:row>
    <x:row r="6">
      <x:c r="A6" s="47" t="str">
        <x:v>RUN-I2-064-20260829T075041709200Z</x:v>
      </x:c>
      <x:c r="B6" s="47" t="str">
        <x:v>I2-064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ownership repair: nltl:bucklingCriteriaSatisfied has requiredOwner nltl:hullStructure, but it is currently constrained on nodes typed only as nltl:structuralMemberWeb and nltl:structuralMemberFlange. Add nltl:hullStructure as an additional class for the same web/flange owner nodes (without duplicating or relocating their facts), or otherwise constrain the applicable hullStructure owner while retaining the existing web/flange paths, linear-method applicability, operands, units, and DIRECT_CHECK comparisons.</x:v>
      </x:c>
      <x:c r="I6" s="86" t="n">
        <x:v>25086.3</x:v>
      </x:c>
      <x:c r="J6" s="86" t="n">
        <x:v>8213.297</x:v>
      </x:c>
    </x:row>
    <x:row r="7">
      <x:c r="A7" s="47" t="str">
        <x:v>RUN-I2-064-20260829T075041709200Z</x:v>
      </x:c>
      <x:c r="B7" s="47" t="str">
        <x:v>I2-064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repaired hullStructure ownership for nltl:bucklingCriteriaSatisfied and retain all existing applicability, operand, relationship, evidence, and DIRECT_CHECK structures. Repair every quantity unit: qudt:MegaPA currently expands under the schema namespace (http://qudt.org/schema/qudt/MegaPA), but the canonical recommended unit is http://qudt.org/vocab/unit/MegaPA; bind a unit prefix to http://qudt.org/vocab/unit/ and use that IRI for yieldStrength, nominalShearStress, and nominalFlangeVonMisesStress.</x:v>
      </x:c>
      <x:c r="I7" s="86" t="n">
        <x:v>28362.757</x:v>
      </x:c>
      <x:c r="J7" s="86" t="n">
        <x:v>14170.373</x:v>
      </x:c>
    </x:row>
    <x:row r="8">
      <x:c r="A8" s="49" t="str">
        <x:v>RUN-I2-064-20260829T075041709200Z</x:v>
      </x:c>
      <x:c r="B8" s="49" t="str">
        <x:v>I2-064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repaired hullStructure ownership and unit IRIs. Add an explicit SHACL datatype constraint for nltl:bucklingCriteriaSatisfied as xsd:boolean on the same web/flange nodes, with appropriate cardinality for the required evidence, rather than relying only on the SPARQL literal test. Retain the linear-method applicability, calculation-case path, operand/result paths, and strict less-than DIRECT_CHECK comparisons.</x:v>
      </x:c>
      <x:c r="I8" s="88" t="n">
        <x:v>31225.588</x:v>
      </x:c>
      <x:c r="J8" s="88" t="n">
        <x:v>14655.139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9349c743c46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RUN-I2-064-20260829T075041709200Z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RUN-I2-064-20260829T075041709200Z</x:v>
      </x:c>
      <x:c r="C5" s="45" t="str">
        <x:v>I2-064</x:v>
      </x:c>
      <x:c r="D5" s="92" t="n">
        <x:v>46263.32724608796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32348.418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RUN-I2-064-20260829T075041709200Z</x:v>
      </x:c>
      <x:c r="C6" s="47" t="str">
        <x:v>I2-064</x:v>
      </x:c>
      <x:c r="D6" s="93" t="n">
        <x:v>46263.32724611111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32350.062</x:v>
      </x:c>
      <x:c r="L6" s="85" t="b">
        <x:v>0</x:v>
      </x:c>
      <x:c r="M6" s="47" t="str">
        <x:v>resp_0bc37ca294819b49006a928f51ce70819590bc780deb432a0a</x:v>
      </x:c>
      <x:c r="N6" s="59" t="n">
        <x:v>12292</x:v>
      </x:c>
      <x:c r="O6" s="59" t="n">
        <x:v>2797</x:v>
      </x:c>
      <x:c r="P6" s="59" t="n">
        <x:v>15089</x:v>
      </x:c>
    </x:row>
    <x:row r="7">
      <x:c r="A7" s="47" t="str">
        <x:v>EVT-000039</x:v>
      </x:c>
      <x:c r="B7" s="47" t="str">
        <x:v>RUN-I2-064-20260829T075041709200Z</x:v>
      </x:c>
      <x:c r="C7" s="47" t="str">
        <x:v>I2-064</x:v>
      </x:c>
      <x:c r="D7" s="93" t="n">
        <x:v>46263.32762380787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32457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RUN-I2-064-20260829T075041709200Z</x:v>
      </x:c>
      <x:c r="C8" s="47" t="str">
        <x:v>I2-064</x:v>
      </x:c>
      <x:c r="D8" s="93" t="n">
        <x:v>46263.327623819445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32458.052</x:v>
      </x:c>
      <x:c r="L8" s="85" t="b">
        <x:v>0</x:v>
      </x:c>
      <x:c r="M8" s="47" t="str">
        <x:v>resp_0a0ebfe9f6407b32006a928f72717081958119204cdab62d6f</x:v>
      </x:c>
      <x:c r="N8" s="59" t="n">
        <x:v>12858</x:v>
      </x:c>
      <x:c r="O8" s="59" t="n">
        <x:v>2498</x:v>
      </x:c>
      <x:c r="P8" s="59" t="n">
        <x:v>15356</x:v>
      </x:c>
    </x:row>
    <x:row r="9">
      <x:c r="A9" s="47" t="str">
        <x:v>EVT-000045</x:v>
      </x:c>
      <x:c r="B9" s="47" t="str">
        <x:v>RUN-I2-064-20260829T075041709200Z</x:v>
      </x:c>
      <x:c r="C9" s="47" t="str">
        <x:v>I2-064</x:v>
      </x:c>
      <x:c r="D9" s="93" t="n">
        <x:v>46263.32791417824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25084.754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RUN-I2-064-20260829T075041709200Z</x:v>
      </x:c>
      <x:c r="C10" s="47" t="str">
        <x:v>I2-064</x:v>
      </x:c>
      <x:c r="D10" s="93" t="n">
        <x:v>46263.327914201385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25086.3</x:v>
      </x:c>
      <x:c r="L10" s="85" t="b">
        <x:v>0</x:v>
      </x:c>
      <x:c r="M10" s="47" t="str">
        <x:v>resp_0007d9a5f3e92c74006a928f92cfa48195b934c26d67df7119</x:v>
      </x:c>
      <x:c r="N10" s="59" t="n">
        <x:v>12395</x:v>
      </x:c>
      <x:c r="O10" s="59" t="n">
        <x:v>2822</x:v>
      </x:c>
      <x:c r="P10" s="59" t="n">
        <x:v>15217</x:v>
      </x:c>
    </x:row>
    <x:row r="11">
      <x:c r="A11" s="47" t="str">
        <x:v>EVT-000051</x:v>
      </x:c>
      <x:c r="B11" s="47" t="str">
        <x:v>RUN-I2-064-20260829T075041709200Z</x:v>
      </x:c>
      <x:c r="C11" s="47" t="str">
        <x:v>I2-064</x:v>
      </x:c>
      <x:c r="D11" s="93" t="n">
        <x:v>46263.32803276621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10239.281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RUN-I2-064-20260829T075041709200Z</x:v>
      </x:c>
      <x:c r="C12" s="47" t="str">
        <x:v>I2-064</x:v>
      </x:c>
      <x:c r="D12" s="93" t="n">
        <x:v>46263.328032777776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10240.718</x:v>
      </x:c>
      <x:c r="L12" s="85" t="b">
        <x:v>0</x:v>
      </x:c>
      <x:c r="M12" s="47" t="str">
        <x:v>resp_0c2c78f58995209e006a928fabe2088193b6c70ace8ad40d1e</x:v>
      </x:c>
      <x:c r="N12" s="59" t="n">
        <x:v>1941</x:v>
      </x:c>
      <x:c r="O12" s="59" t="n">
        <x:v>1465</x:v>
      </x:c>
      <x:c r="P12" s="59" t="n">
        <x:v>3406</x:v>
      </x:c>
    </x:row>
    <x:row r="13">
      <x:c r="A13" s="47" t="str">
        <x:v>EVT-000060</x:v>
      </x:c>
      <x:c r="B13" s="47" t="str">
        <x:v>RUN-I2-064-20260829T075041709200Z</x:v>
      </x:c>
      <x:c r="C13" s="47" t="str">
        <x:v>I2-064</x:v>
      </x:c>
      <x:c r="D13" s="93" t="n">
        <x:v>46263.32812987269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8212.2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RUN-I2-064-20260829T075041709200Z</x:v>
      </x:c>
      <x:c r="C14" s="47" t="str">
        <x:v>I2-064</x:v>
      </x:c>
      <x:c r="D14" s="93" t="n">
        <x:v>46263.32812989583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8213.297</x:v>
      </x:c>
      <x:c r="L14" s="85" t="b">
        <x:v>0</x:v>
      </x:c>
      <x:c r="M14" s="47" t="str">
        <x:v>resp_086c4427d966cadd006a928fb65e4c8196904c133a829af297</x:v>
      </x:c>
      <x:c r="N14" s="59" t="n">
        <x:v>13115</x:v>
      </x:c>
      <x:c r="O14" s="59" t="n">
        <x:v>649</x:v>
      </x:c>
      <x:c r="P14" s="59" t="n">
        <x:v>13764</x:v>
      </x:c>
    </x:row>
    <x:row r="15">
      <x:c r="A15" s="47" t="str">
        <x:v>EVT-000067</x:v>
      </x:c>
      <x:c r="B15" s="47" t="str">
        <x:v>RUN-I2-064-20260829T075041709200Z</x:v>
      </x:c>
      <x:c r="C15" s="47" t="str">
        <x:v>I2-064</x:v>
      </x:c>
      <x:c r="D15" s="93" t="n">
        <x:v>46263.32845821759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28361.314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RUN-I2-064-20260829T075041709200Z</x:v>
      </x:c>
      <x:c r="C16" s="47" t="str">
        <x:v>I2-064</x:v>
      </x:c>
      <x:c r="D16" s="93" t="n">
        <x:v>46263.32845822917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28362.757</x:v>
      </x:c>
      <x:c r="L16" s="85" t="b">
        <x:v>0</x:v>
      </x:c>
      <x:c r="M16" s="47" t="str">
        <x:v>resp_0a9f0c16c985744b006a928fbe84e48197928ffeba093c4537</x:v>
      </x:c>
      <x:c r="N16" s="59" t="n">
        <x:v>12510</x:v>
      </x:c>
      <x:c r="O16" s="59" t="n">
        <x:v>2758</x:v>
      </x:c>
      <x:c r="P16" s="59" t="n">
        <x:v>15268</x:v>
      </x:c>
    </x:row>
    <x:row r="17">
      <x:c r="A17" s="47" t="str">
        <x:v>EVT-000073</x:v>
      </x:c>
      <x:c r="B17" s="47" t="str">
        <x:v>RUN-I2-064-20260829T075041709200Z</x:v>
      </x:c>
      <x:c r="C17" s="47" t="str">
        <x:v>I2-064</x:v>
      </x:c>
      <x:c r="D17" s="93" t="n">
        <x:v>46263.328565069445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9225.785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RUN-I2-064-20260829T075041709200Z</x:v>
      </x:c>
      <x:c r="C18" s="47" t="str">
        <x:v>I2-064</x:v>
      </x:c>
      <x:c r="D18" s="93" t="n">
        <x:v>46263.32856508102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9227.288</x:v>
      </x:c>
      <x:c r="L18" s="85" t="b">
        <x:v>0</x:v>
      </x:c>
      <x:c r="M18" s="47" t="str">
        <x:v>resp_0f9a70684cea1a6a006a928fdae4b8819694bcfe7f6819105b</x:v>
      </x:c>
      <x:c r="N18" s="59" t="n">
        <x:v>1876</x:v>
      </x:c>
      <x:c r="O18" s="59" t="n">
        <x:v>1427</x:v>
      </x:c>
      <x:c r="P18" s="59" t="n">
        <x:v>3303</x:v>
      </x:c>
    </x:row>
    <x:row r="19">
      <x:c r="A19" s="47" t="str">
        <x:v>EVT-000080</x:v>
      </x:c>
      <x:c r="B19" s="47" t="str">
        <x:v>RUN-I2-064-20260829T075041709200Z</x:v>
      </x:c>
      <x:c r="C19" s="47" t="str">
        <x:v>I2-064</x:v>
      </x:c>
      <x:c r="D19" s="93" t="n">
        <x:v>46263.32869048611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10829.323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RUN-I2-064-20260829T075041709200Z</x:v>
      </x:c>
      <x:c r="C20" s="47" t="str">
        <x:v>I2-064</x:v>
      </x:c>
      <x:c r="D20" s="93" t="n">
        <x:v>46263.32869050926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10830.779</x:v>
      </x:c>
      <x:c r="L20" s="85" t="b">
        <x:v>0</x:v>
      </x:c>
      <x:c r="M20" s="47" t="str">
        <x:v>resp_0d74e5d334e3873b006a928fe41f7c8193a48630751062bc6d</x:v>
      </x:c>
      <x:c r="N20" s="59" t="n">
        <x:v>1875</x:v>
      </x:c>
      <x:c r="O20" s="59" t="n">
        <x:v>1514</x:v>
      </x:c>
      <x:c r="P20" s="59" t="n">
        <x:v>3389</x:v>
      </x:c>
    </x:row>
    <x:row r="21">
      <x:c r="A21" s="47" t="str">
        <x:v>EVT-000087</x:v>
      </x:c>
      <x:c r="B21" s="47" t="str">
        <x:v>RUN-I2-064-20260829T075041709200Z</x:v>
      </x:c>
      <x:c r="C21" s="47" t="str">
        <x:v>I2-064</x:v>
      </x:c>
      <x:c r="D21" s="93" t="n">
        <x:v>46263.328798333336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9311.838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RUN-I2-064-20260829T075041709200Z</x:v>
      </x:c>
      <x:c r="C22" s="47" t="str">
        <x:v>I2-064</x:v>
      </x:c>
      <x:c r="D22" s="93" t="n">
        <x:v>46263.32879835648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9313.333</x:v>
      </x:c>
      <x:c r="L22" s="85" t="b">
        <x:v>0</x:v>
      </x:c>
      <x:c r="M22" s="47" t="str">
        <x:v>resp_02f685fb5d44567f006a928feef3f88193a628c100208cbc33</x:v>
      </x:c>
      <x:c r="N22" s="59" t="n">
        <x:v>1875</x:v>
      </x:c>
      <x:c r="O22" s="59" t="n">
        <x:v>1416</x:v>
      </x:c>
      <x:c r="P22" s="59" t="n">
        <x:v>3291</x:v>
      </x:c>
    </x:row>
    <x:row r="23">
      <x:c r="A23" s="47" t="str">
        <x:v>EVT-000096</x:v>
      </x:c>
      <x:c r="B23" s="47" t="str">
        <x:v>RUN-I2-064-20260829T075041709200Z</x:v>
      </x:c>
      <x:c r="C23" s="47" t="str">
        <x:v>I2-064</x:v>
      </x:c>
      <x:c r="D23" s="93" t="n">
        <x:v>46263.328964444445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14168.913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EVT-000097</x:v>
      </x:c>
      <x:c r="B24" s="47" t="str">
        <x:v>RUN-I2-064-20260829T075041709200Z</x:v>
      </x:c>
      <x:c r="C24" s="47" t="str">
        <x:v>I2-064</x:v>
      </x:c>
      <x:c r="D24" s="93" t="n">
        <x:v>46263.32896446759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14170.373</x:v>
      </x:c>
      <x:c r="L24" s="85" t="b">
        <x:v>0</x:v>
      </x:c>
      <x:c r="M24" s="47" t="str">
        <x:v>resp_0d0d9385f16ae7da006a928ff87f388196b11ee48fabb803f8</x:v>
      </x:c>
      <x:c r="N24" s="59" t="n">
        <x:v>13255</x:v>
      </x:c>
      <x:c r="O24" s="59" t="n">
        <x:v>1172</x:v>
      </x:c>
      <x:c r="P24" s="59" t="n">
        <x:v>14427</x:v>
      </x:c>
    </x:row>
    <x:row r="25">
      <x:c r="A25" s="47" t="str">
        <x:v>EVT-000103</x:v>
      </x:c>
      <x:c r="B25" s="47" t="str">
        <x:v>RUN-I2-064-20260829T075041709200Z</x:v>
      </x:c>
      <x:c r="C25" s="47" t="str">
        <x:v>I2-064</x:v>
      </x:c>
      <x:c r="D25" s="93" t="n">
        <x:v>46263.32932592592</x:v>
      </x:c>
      <x:c r="E25" s="47" t="str">
        <x:v>generator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31224.123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EVT-000104</x:v>
      </x:c>
      <x:c r="B26" s="47" t="str">
        <x:v>RUN-I2-064-20260829T075041709200Z</x:v>
      </x:c>
      <x:c r="C26" s="47" t="str">
        <x:v>I2-064</x:v>
      </x:c>
      <x:c r="D26" s="93" t="n">
        <x:v>46263.3293259375</x:v>
      </x:c>
      <x:c r="E26" s="47" t="str">
        <x:v>generator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31225.588</x:v>
      </x:c>
      <x:c r="L26" s="85" t="b">
        <x:v>0</x:v>
      </x:c>
      <x:c r="M26" s="47" t="str">
        <x:v>resp_07ac25b5478b4e78006a9290069fd48193a2df55fb0a473f0e</x:v>
      </x:c>
      <x:c r="N26" s="59" t="n">
        <x:v>12630</x:v>
      </x:c>
      <x:c r="O26" s="59" t="n">
        <x:v>3457</x:v>
      </x:c>
      <x:c r="P26" s="59" t="n">
        <x:v>16087</x:v>
      </x:c>
    </x:row>
    <x:row r="27">
      <x:c r="A27" s="47" t="str">
        <x:v>EVT-000111</x:v>
      </x:c>
      <x:c r="B27" s="47" t="str">
        <x:v>RUN-I2-064-20260829T075041709200Z</x:v>
      </x:c>
      <x:c r="C27" s="47" t="str">
        <x:v>I2-064</x:v>
      </x:c>
      <x:c r="D27" s="93" t="n">
        <x:v>46263.32949761574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14653.744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EVT-000112</x:v>
      </x:c>
      <x:c r="B28" s="49" t="str">
        <x:v>RUN-I2-064-20260829T075041709200Z</x:v>
      </x:c>
      <x:c r="C28" s="49" t="str">
        <x:v>I2-064</x:v>
      </x:c>
      <x:c r="D28" s="94" t="n">
        <x:v>46263.32949762732</x:v>
      </x:c>
      <x:c r="E28" s="49" t="str">
        <x:v>validator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14655.139</x:v>
      </x:c>
      <x:c r="L28" s="87" t="b">
        <x:v>0</x:v>
      </x:c>
      <x:c r="M28" s="49" t="str">
        <x:v>resp_09ffb1d585287f28006a929026062081979f76bbb9bba35f23</x:v>
      </x:c>
      <x:c r="N28" s="60" t="n">
        <x:v>13603</x:v>
      </x:c>
      <x:c r="O28" s="60" t="n">
        <x:v>1139</x:v>
      </x:c>
      <x:c r="P28" s="60" t="n">
        <x:v>14742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33b678a6f4c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RUN-I2-064-20260829T075041709200Z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RUN-I2-064-20260829T075041709200Z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RUN-I2-064-20260829T075041709200Z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RUN-I2-064-20260829T075041709200Z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RUN-I2-064-20260829T075041709200Z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RUN-I2-064-20260829T075041709200Z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RUN-I2-064-20260829T075041709200Z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RUN-I2-064-20260829T075041709200Z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RUN-I2-064-20260829T075041709200Z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RUN-I2-064-20260829T075041709200Z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RUN-I2-064-20260829T075041709200Z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RUN-I2-064-20260829T075041709200Z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RUN-I2-064-20260829T075041709200Z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RUN-I2-064-20260829T075041709200Z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RUN-I2-064-20260829T075041709200Z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RUN-I2-064-20260829T075041709200Z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RUN-I2-064-20260829T075041709200Z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RUN-I2-064-20260829T075041709200Z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RUN-I2-064-20260829T075041709200Z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RUN-I2-064-20260829T075041709200Z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RUN-I2-064-20260829T075041709200Z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RUN-I2-064-20260829T075041709200Z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RUN-I2-064-20260829T075041709200Z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RUN-I2-064-20260829T075041709200Z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18300bb7334f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RUN-I2-064-20260829T075041709200Z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RUN-I2-064-20260829T075041709200Z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RUN-I2-064-20260829T075041709200Z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a300e054f4d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RUN-I2-064-20260829T075041709200Z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RUN-I2-064-20260829T075041709200Z</x:v>
      </x:c>
      <x:c r="B5" s="45" t="str">
        <x:v>I2-064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46" t="str"/>
      <x:c r="P5" s="46" t="str"/>
      <x:c r="Q5" s="46" t="str"/>
    </x:row>
    <x:row r="6">
      <x:c r="A6" s="47" t="str">
        <x:v>RUN-I2-064-20260829T075041709200Z</x:v>
      </x:c>
      <x:c r="B6" s="47" t="str">
        <x:v>I2-064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6" s="48" t="str"/>
      <x:c r="P6" s="48" t="str"/>
      <x:c r="Q6" s="48" t="str"/>
    </x:row>
    <x:row r="7">
      <x:c r="A7" s="47" t="str">
        <x:v>RUN-I2-064-20260829T075041709200Z</x:v>
      </x:c>
      <x:c r="B7" s="47" t="str">
        <x:v>I2-064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https://w3id.org/nltl/vocab#hullStructure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7" s="48" t="str"/>
      <x:c r="P7" s="48" t="str"/>
      <x:c r="Q7" s="48" t="str"/>
    </x:row>
    <x:row r="8">
      <x:c r="A8" s="49" t="str">
        <x:v>RUN-I2-064-20260829T075041709200Z</x:v>
      </x:c>
      <x:c r="B8" s="49" t="str">
        <x:v>I2-064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https://w3id.org/nltl/vocab#hullStructure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637da3b3dde42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RUN-I2-064-20260829T075041709200Z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RUN-I2-064-20260829T075041709200Z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RUN-I2-064-20260829T075041709200Z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RUN-I2-064-20260829T075041709200Z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RUN-I2-064-20260829T075041709200Z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RUN-I2-064-20260829T075041709200Z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d4cecda2125dfc0e4df8b52a1909f7ae1e3d865985758a8bd00e55cd0a69d53d</x:v>
      </x:c>
      <x:c r="G8" s="59" t="n">
        <x:v>7019</x:v>
      </x:c>
    </x:row>
    <x:row r="9">
      <x:c r="A9" s="47" t="str">
        <x:v>RUN-I2-064-20260829T075041709200Z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8c83054471687b2ac52db95c948379bf0b5895caec051a9da7b80ee4bd62103a</x:v>
      </x:c>
      <x:c r="G9" s="59" t="n">
        <x:v>6994</x:v>
      </x:c>
    </x:row>
    <x:row r="10">
      <x:c r="A10" s="47" t="str">
        <x:v>RUN-I2-064-20260829T075041709200Z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3532e2beb9308dc6c5c9ff55bbb7f7b23b7846d3ab13d78dbb62df5a270f1362</x:v>
      </x:c>
      <x:c r="G10" s="59" t="n">
        <x:v>1217</x:v>
      </x:c>
    </x:row>
    <x:row r="11">
      <x:c r="A11" s="47" t="str">
        <x:v>RUN-I2-064-20260829T075041709200Z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337c68b552269ddbaa73c4ee7f870d1a1bedbed159670c3b95b027834b009996</x:v>
      </x:c>
      <x:c r="G11" s="59" t="n">
        <x:v>52890</x:v>
      </x:c>
    </x:row>
    <x:row r="12">
      <x:c r="A12" s="47" t="str">
        <x:v>RUN-I2-064-20260829T075041709200Z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a8452b3da0f08f8d1d000e34a88ea41ea30b54ff7dc264ee287bfded5432bfbe</x:v>
      </x:c>
      <x:c r="G12" s="59" t="n">
        <x:v>575</x:v>
      </x:c>
    </x:row>
    <x:row r="13">
      <x:c r="A13" s="47" t="str">
        <x:v>RUN-I2-064-20260829T075041709200Z</x:v>
      </x:c>
      <x:c r="B13" s="47" t="str">
        <x:v>I2-064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7ad3b239721b963ce2eec1ca911bc602a0d5ce1a10e32e7e80daf42476a44f9f</x:v>
      </x:c>
      <x:c r="G13" s="59" t="n">
        <x:v>51569</x:v>
      </x:c>
    </x:row>
    <x:row r="14">
      <x:c r="A14" s="47" t="str">
        <x:v>RUN-I2-064-20260829T075041709200Z</x:v>
      </x:c>
      <x:c r="B14" s="47" t="str">
        <x:v>I2-064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8f6e0d73475391ad3883c788be4331606f888f89a0876d12b4274793ff4a85cf</x:v>
      </x:c>
      <x:c r="G14" s="59" t="n">
        <x:v>7219</x:v>
      </x:c>
    </x:row>
    <x:row r="15">
      <x:c r="A15" s="47" t="str">
        <x:v>RUN-I2-064-20260829T075041709200Z</x:v>
      </x:c>
      <x:c r="B15" s="47" t="str">
        <x:v>I2-064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9142b21c9bbf224a29613a38d4e911e935b65f92074fb59d4cd636bc8d19ebb1</x:v>
      </x:c>
      <x:c r="G15" s="59" t="n">
        <x:v>8456</x:v>
      </x:c>
    </x:row>
    <x:row r="16">
      <x:c r="A16" s="47" t="str">
        <x:v>RUN-I2-064-20260829T075041709200Z</x:v>
      </x:c>
      <x:c r="B16" s="47" t="str">
        <x:v>I2-064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179d05474a4df7e57ab8d5bb065b97581efed334f5c5771c8649ab50ee21c51b</x:v>
      </x:c>
      <x:c r="G16" s="59" t="n">
        <x:v>7217</x:v>
      </x:c>
    </x:row>
    <x:row r="17">
      <x:c r="A17" s="47" t="str">
        <x:v>RUN-I2-064-20260829T075041709200Z</x:v>
      </x:c>
      <x:c r="B17" s="47" t="str">
        <x:v>I2-064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1bdb585d55c2af2a26d5c6de2d59f92f63ff7c2850622e14a3313b5521bdd50d</x:v>
      </x:c>
      <x:c r="G17" s="59" t="n">
        <x:v>7192</x:v>
      </x:c>
    </x:row>
    <x:row r="18">
      <x:c r="A18" s="47" t="str">
        <x:v>RUN-I2-064-20260829T075041709200Z</x:v>
      </x:c>
      <x:c r="B18" s="47" t="str">
        <x:v>I2-064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737f2e4c223af1e87e7fe48b0b8224b43e01c973add747c6155b4fddc54921e5</x:v>
      </x:c>
      <x:c r="G18" s="59" t="n">
        <x:v>1275</x:v>
      </x:c>
    </x:row>
    <x:row r="19">
      <x:c r="A19" s="47" t="str">
        <x:v>RUN-I2-064-20260829T075041709200Z</x:v>
      </x:c>
      <x:c r="B19" s="47" t="str">
        <x:v>I2-064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f6b130620198da2f19b3705a060df14db998f8549e6e5fac09d05840ad3c613d</x:v>
      </x:c>
      <x:c r="G19" s="59" t="n">
        <x:v>54001</x:v>
      </x:c>
    </x:row>
    <x:row r="20">
      <x:c r="A20" s="47" t="str">
        <x:v>RUN-I2-064-20260829T075041709200Z</x:v>
      </x:c>
      <x:c r="B20" s="47" t="str">
        <x:v>I2-064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38737318d7bbe8f0d3b0600ab8824c6d8918ce0228ac8ed32137d646768fdbf4</x:v>
      </x:c>
      <x:c r="G20" s="59" t="n">
        <x:v>594</x:v>
      </x:c>
    </x:row>
    <x:row r="21">
      <x:c r="A21" s="47" t="str">
        <x:v>RUN-I2-064-20260829T075041709200Z</x:v>
      </x:c>
      <x:c r="B21" s="47" t="str">
        <x:v>I2-064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e932a71cd6b80385de01244e4db80acb59e69e20323f420ba30d8e5313af7433</x:v>
      </x:c>
      <x:c r="G21" s="59" t="n">
        <x:v>52106</x:v>
      </x:c>
    </x:row>
    <x:row r="22">
      <x:c r="A22" s="47" t="str">
        <x:v>RUN-I2-064-20260829T075041709200Z</x:v>
      </x:c>
      <x:c r="B22" s="47" t="str">
        <x:v>I2-064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f12edaa07ef249321556ba5146a071a541d28d8603683e6a47f3371eb9410a3a</x:v>
      </x:c>
      <x:c r="G22" s="59" t="n">
        <x:v>6290</x:v>
      </x:c>
    </x:row>
    <x:row r="23">
      <x:c r="A23" s="47" t="str">
        <x:v>RUN-I2-064-20260829T075041709200Z</x:v>
      </x:c>
      <x:c r="B23" s="47" t="str">
        <x:v>I2-064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bc9706b988c9d8b4e27a9c966519e496b691f1d9ffc180c77fb39e1708bb8c4d</x:v>
      </x:c>
      <x:c r="G23" s="59" t="n">
        <x:v>7509</x:v>
      </x:c>
    </x:row>
    <x:row r="24">
      <x:c r="A24" s="47" t="str">
        <x:v>RUN-I2-064-20260829T075041709200Z</x:v>
      </x:c>
      <x:c r="B24" s="47" t="str">
        <x:v>I2-064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d07aa073d52fa88038d24986e9aaad702a825166ab3dc7b7df25c86beb5162ab</x:v>
      </x:c>
      <x:c r="G24" s="59" t="n">
        <x:v>6289</x:v>
      </x:c>
    </x:row>
    <x:row r="25">
      <x:c r="A25" s="47" t="str">
        <x:v>RUN-I2-064-20260829T075041709200Z</x:v>
      </x:c>
      <x:c r="B25" s="47" t="str">
        <x:v>I2-064</x:v>
      </x:c>
      <x:c r="C25" s="59" t="n">
        <x:v>3</x:v>
      </x:c>
      <x:c r="D25" s="47" t="str">
        <x:v>syntax_repair_prompt</x:v>
      </x:c>
      <x:c r="E25" s="48" t="str">
        <x:v>artifacts/attempt_03/syntax_repair_prompt_02.txt</x:v>
      </x:c>
      <x:c r="F25" s="47" t="str">
        <x:v>01058fc3ac2b261e98f25105ce968f847c96cd55c0e7da6f3fbb7e660fc16427</x:v>
      </x:c>
      <x:c r="G25" s="59" t="n">
        <x:v>7507</x:v>
      </x:c>
    </x:row>
    <x:row r="26">
      <x:c r="A26" s="47" t="str">
        <x:v>RUN-I2-064-20260829T075041709200Z</x:v>
      </x:c>
      <x:c r="B26" s="47" t="str">
        <x:v>I2-064</x:v>
      </x:c>
      <x:c r="C26" s="59" t="n">
        <x:v>3</x:v>
      </x:c>
      <x:c r="D26" s="47" t="str">
        <x:v>syntax_repair_raw_response</x:v>
      </x:c>
      <x:c r="E26" s="48" t="str">
        <x:v>artifacts/attempt_03/syntax_repair_raw_02.txt</x:v>
      </x:c>
      <x:c r="F26" s="47" t="str">
        <x:v>d07aa073d52fa88038d24986e9aaad702a825166ab3dc7b7df25c86beb5162ab</x:v>
      </x:c>
      <x:c r="G26" s="59" t="n">
        <x:v>6289</x:v>
      </x:c>
    </x:row>
    <x:row r="27">
      <x:c r="A27" s="47" t="str">
        <x:v>RUN-I2-064-20260829T075041709200Z</x:v>
      </x:c>
      <x:c r="B27" s="47" t="str">
        <x:v>I2-064</x:v>
      </x:c>
      <x:c r="C27" s="59" t="n">
        <x:v>3</x:v>
      </x:c>
      <x:c r="D27" s="47" t="str">
        <x:v>syntax_repair_prompt</x:v>
      </x:c>
      <x:c r="E27" s="48" t="str">
        <x:v>artifacts/attempt_03/syntax_repair_prompt_03.txt</x:v>
      </x:c>
      <x:c r="F27" s="47" t="str">
        <x:v>01058fc3ac2b261e98f25105ce968f847c96cd55c0e7da6f3fbb7e660fc16427</x:v>
      </x:c>
      <x:c r="G27" s="59" t="n">
        <x:v>7507</x:v>
      </x:c>
    </x:row>
    <x:row r="28">
      <x:c r="A28" s="47" t="str">
        <x:v>RUN-I2-064-20260829T075041709200Z</x:v>
      </x:c>
      <x:c r="B28" s="47" t="str">
        <x:v>I2-064</x:v>
      </x:c>
      <x:c r="C28" s="59" t="n">
        <x:v>3</x:v>
      </x:c>
      <x:c r="D28" s="47" t="str">
        <x:v>syntax_repair_raw_response</x:v>
      </x:c>
      <x:c r="E28" s="48" t="str">
        <x:v>artifacts/attempt_03/syntax_repair_raw_03.txt</x:v>
      </x:c>
      <x:c r="F28" s="47" t="str">
        <x:v>10e0717f27bef8b8252c2a3a1f9a7c8fb6632cd531508f9ea391379acdde6fc3</x:v>
      </x:c>
      <x:c r="G28" s="59" t="n">
        <x:v>6288</x:v>
      </x:c>
    </x:row>
    <x:row r="29">
      <x:c r="A29" s="47" t="str">
        <x:v>RUN-I2-064-20260829T075041709200Z</x:v>
      </x:c>
      <x:c r="B29" s="47" t="str">
        <x:v>I2-064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967219e254c5798def134487c483e00586ed528ee7074ae8098a451c343cf44e</x:v>
      </x:c>
      <x:c r="G29" s="59" t="n">
        <x:v>6263</x:v>
      </x:c>
    </x:row>
    <x:row r="30">
      <x:c r="A30" s="47" t="str">
        <x:v>RUN-I2-064-20260829T075041709200Z</x:v>
      </x:c>
      <x:c r="B30" s="47" t="str">
        <x:v>I2-064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cba4d4bba2316421e4855fcf658e878ad543328b49a050e086754ceb4a1915d8</x:v>
      </x:c>
      <x:c r="G30" s="59" t="n">
        <x:v>1324</x:v>
      </x:c>
    </x:row>
    <x:row r="31">
      <x:c r="A31" s="47" t="str">
        <x:v>RUN-I2-064-20260829T075041709200Z</x:v>
      </x:c>
      <x:c r="B31" s="47" t="str">
        <x:v>I2-064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a0c8a64e663bac09f42f282ba36ca8b91e2491af58b1d9d6ce21a9b88703bb34</x:v>
      </x:c>
      <x:c r="G31" s="59" t="n">
        <x:v>53900</x:v>
      </x:c>
    </x:row>
    <x:row r="32">
      <x:c r="A32" s="47" t="str">
        <x:v>RUN-I2-064-20260829T075041709200Z</x:v>
      </x:c>
      <x:c r="B32" s="47" t="str">
        <x:v>I2-064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73dd5c91d395e878afbd9e644cc7a59b93194846fd631a33251b345774c41507</x:v>
      </x:c>
      <x:c r="G32" s="59" t="n">
        <x:v>580</x:v>
      </x:c>
    </x:row>
    <x:row r="33">
      <x:c r="A33" s="47" t="str">
        <x:v>RUN-I2-064-20260829T075041709200Z</x:v>
      </x:c>
      <x:c r="B33" s="47" t="str">
        <x:v>I2-064</x:v>
      </x:c>
      <x:c r="C33" s="59" t="n">
        <x:v>4</x:v>
      </x:c>
      <x:c r="D33" s="47" t="str">
        <x:v>generator_prompt</x:v>
      </x:c>
      <x:c r="E33" s="48" t="str">
        <x:v>artifacts/attempt_04/generator_prompt.txt</x:v>
      </x:c>
      <x:c r="F33" s="47" t="str">
        <x:v>55e1a2440992ff1fd27d163165b7390de0fea9f62d6bb598759f085a4e630775</x:v>
      </x:c>
      <x:c r="G33" s="59" t="n">
        <x:v>52629</x:v>
      </x:c>
    </x:row>
    <x:row r="34">
      <x:c r="A34" s="47" t="str">
        <x:v>RUN-I2-064-20260829T075041709200Z</x:v>
      </x:c>
      <x:c r="B34" s="47" t="str">
        <x:v>I2-064</x:v>
      </x:c>
      <x:c r="C34" s="59" t="n">
        <x:v>4</x:v>
      </x:c>
      <x:c r="D34" s="47" t="str">
        <x:v>generator_raw_response</x:v>
      </x:c>
      <x:c r="E34" s="48" t="str">
        <x:v>artifacts/attempt_04/generator_raw.txt</x:v>
      </x:c>
      <x:c r="F34" s="47" t="str">
        <x:v>0e54260c17dfd25ac67c143ab8c8ca070e4784044ac570f6154600390fd9a1fa</x:v>
      </x:c>
      <x:c r="G34" s="59" t="n">
        <x:v>6249</x:v>
      </x:c>
    </x:row>
    <x:row r="35">
      <x:c r="A35" s="47" t="str">
        <x:v>RUN-I2-064-20260829T075041709200Z</x:v>
      </x:c>
      <x:c r="B35" s="47" t="str">
        <x:v>I2-064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587e2478d2aed884d1991101c8b733daf5203299de0ccb35018fccd59ab29fcd</x:v>
      </x:c>
      <x:c r="G35" s="59" t="n">
        <x:v>6224</x:v>
      </x:c>
    </x:row>
    <x:row r="36">
      <x:c r="A36" s="47" t="str">
        <x:v>RUN-I2-064-20260829T075041709200Z</x:v>
      </x:c>
      <x:c r="B36" s="47" t="str">
        <x:v>I2-064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cba4d4bba2316421e4855fcf658e878ad543328b49a050e086754ceb4a1915d8</x:v>
      </x:c>
      <x:c r="G36" s="59" t="n">
        <x:v>1324</x:v>
      </x:c>
    </x:row>
    <x:row r="37">
      <x:c r="A37" s="47" t="str">
        <x:v>RUN-I2-064-20260829T075041709200Z</x:v>
      </x:c>
      <x:c r="B37" s="47" t="str">
        <x:v>I2-064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4729cd3027b78c046865f87b82e6d483f845bb91d55c530196dd3eb7d9d917b2</x:v>
      </x:c>
      <x:c r="G37" s="59" t="n">
        <x:v>54424</x:v>
      </x:c>
    </x:row>
    <x:row r="38">
      <x:c r="A38" s="49" t="str">
        <x:v>RUN-I2-064-20260829T075041709200Z</x:v>
      </x:c>
      <x:c r="B38" s="49" t="str">
        <x:v>I2-064</x:v>
      </x:c>
      <x:c r="C38" s="60" t="n">
        <x:v>4</x:v>
      </x:c>
      <x:c r="D38" s="49" t="str">
        <x:v>validator_raw_response</x:v>
      </x:c>
      <x:c r="E38" s="50" t="str">
        <x:v>artifacts/attempt_04/validator_raw_01.txt</x:v>
      </x:c>
      <x:c r="F38" s="49" t="str">
        <x:v>cf9687690b881c9f1d3b35adcfefe42bd5247a1b4e1e6559d6667ff79770fe0c</x:v>
      </x:c>
      <x:c r="G38" s="60" t="n">
        <x:v>487</x:v>
      </x:c>
    </x:row>
  </x:sheetData>
  <x:pageMargins left="0.7" right="0.7" top="0.75" bottom="0.75" header="0.3" footer="0.3"/>
  <x:tableParts count="1">
    <x:tablePart xmlns:r="http://schemas.openxmlformats.org/officeDocument/2006/relationships" r:id="R6906d8faffff42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RUN-I2-064-20260829T075041709200Z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RUN-I2-064-20260829T075041709200Z</x:v>
      </x:c>
      <x:c r="B5" s="69" t="str">
        <x:v>I2-064</x:v>
      </x:c>
      <x:c r="C5" s="71" t="n">
        <x:v>4</x:v>
      </x:c>
      <x:c r="D5" s="69" t="str">
        <x:v>MAX_ATTEMPTS_REACHED</x:v>
      </x:c>
      <x:c r="E5" s="73" t="str">
        <x:v>Preserve the repaired hullStructure ownership and unit IRIs. Add an explicit SHACL datatype constraint for nltl:bucklingCriteriaSatisfied as xsd:boolean on the same web/flange nodes, with appropriate cardinality for the required evidence, rather than relying only on the SPARQL literal test. Retain the linear-method applicability, calculation-case path, operand/result paths, and strict less-than DIRECT_CHECK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d1e89a7084d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RUN-I2-064-20260829T075041709200Z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