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aea77fd1e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5e0753bbbe459e"/>
    <x:sheet xmlns:r="http://schemas.openxmlformats.org/officeDocument/2006/relationships" name="README" sheetId="2" r:id="R23bb6b650c134be5"/>
    <x:sheet xmlns:r="http://schemas.openxmlformats.org/officeDocument/2006/relationships" name="REGULATION_QUEUE" sheetId="3" r:id="Rae751b1427e04560"/>
    <x:sheet xmlns:r="http://schemas.openxmlformats.org/officeDocument/2006/relationships" name="RUNS" sheetId="4" r:id="R1f5b45dae8e544fe"/>
    <x:sheet xmlns:r="http://schemas.openxmlformats.org/officeDocument/2006/relationships" name="ITERATIONS" sheetId="5" r:id="Rfceff3f264ef4f63"/>
    <x:sheet xmlns:r="http://schemas.openxmlformats.org/officeDocument/2006/relationships" name="API_CALLS" sheetId="6" r:id="Rd9239dc8ca2b4712"/>
    <x:sheet xmlns:r="http://schemas.openxmlformats.org/officeDocument/2006/relationships" name="TERM_RETRIEVAL" sheetId="7" r:id="Rc05dcd3683844c23"/>
    <x:sheet xmlns:r="http://schemas.openxmlformats.org/officeDocument/2006/relationships" name="FEW_SHOT_SELECTION" sheetId="8" r:id="Rb08efed96e1447ad"/>
    <x:sheet xmlns:r="http://schemas.openxmlformats.org/officeDocument/2006/relationships" name="VALIDATION" sheetId="9" r:id="R28b9e475ab2e4355"/>
    <x:sheet xmlns:r="http://schemas.openxmlformats.org/officeDocument/2006/relationships" name="VOCAB_MATCHES" sheetId="10" r:id="R8c091c64812f4d6e"/>
    <x:sheet xmlns:r="http://schemas.openxmlformats.org/officeDocument/2006/relationships" name="ARTIFACTS" sheetId="11" r:id="R5e99295fc9fb4008"/>
    <x:sheet xmlns:r="http://schemas.openxmlformats.org/officeDocument/2006/relationships" name="UNRESOLVED" sheetId="12" r:id="Rd21553e0bf1d46e3"/>
    <x:sheet xmlns:r="http://schemas.openxmlformats.org/officeDocument/2006/relationships" name="RDF_TEST_QUEUE" sheetId="13" r:id="Ra7c5f7e07874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2b43768f649d4" /><Relationship Type="http://schemas.openxmlformats.org/officeDocument/2006/relationships/theme" Target="/xl/theme/theme1.xml" Id="R33e16208ce6c47e6" /><Relationship Type="http://schemas.microsoft.com/office/2022/11/relationships/FeaturePropertyBag" Target="/xl/featurePropertyBag/featurePropertyBag.xml" Id="Rc725fdafb5ef4542" /><Relationship Type="http://schemas.openxmlformats.org/officeDocument/2006/relationships/sharedStrings" Target="/xl/sharedStrings.xml" Id="R3b9a9e4f505e459f" /><Relationship Type="http://schemas.openxmlformats.org/officeDocument/2006/relationships/worksheet" Target="/xl/worksheets/sheet1.xml" Id="Rd15e0753bbbe459e" /><Relationship Type="http://schemas.openxmlformats.org/officeDocument/2006/relationships/worksheet" Target="/xl/worksheets/sheet2.xml" Id="R23bb6b650c134be5" /><Relationship Type="http://schemas.openxmlformats.org/officeDocument/2006/relationships/worksheet" Target="/xl/worksheets/sheet3.xml" Id="Rae751b1427e04560" /><Relationship Type="http://schemas.openxmlformats.org/officeDocument/2006/relationships/worksheet" Target="/xl/worksheets/sheet4.xml" Id="R1f5b45dae8e544fe" /><Relationship Type="http://schemas.openxmlformats.org/officeDocument/2006/relationships/worksheet" Target="/xl/worksheets/sheet5.xml" Id="Rfceff3f264ef4f63" /><Relationship Type="http://schemas.openxmlformats.org/officeDocument/2006/relationships/worksheet" Target="/xl/worksheets/sheet6.xml" Id="Rd9239dc8ca2b4712" /><Relationship Type="http://schemas.openxmlformats.org/officeDocument/2006/relationships/worksheet" Target="/xl/worksheets/sheet7.xml" Id="Rc05dcd3683844c23" /><Relationship Type="http://schemas.openxmlformats.org/officeDocument/2006/relationships/worksheet" Target="/xl/worksheets/sheet8.xml" Id="Rb08efed96e1447ad" /><Relationship Type="http://schemas.openxmlformats.org/officeDocument/2006/relationships/worksheet" Target="/xl/worksheets/sheet9.xml" Id="R28b9e475ab2e4355" /><Relationship Type="http://schemas.openxmlformats.org/officeDocument/2006/relationships/worksheet" Target="/xl/worksheets/sheet10.xml" Id="R8c091c64812f4d6e" /><Relationship Type="http://schemas.openxmlformats.org/officeDocument/2006/relationships/worksheet" Target="/xl/worksheets/sheet11.xml" Id="R5e99295fc9fb4008" /><Relationship Type="http://schemas.openxmlformats.org/officeDocument/2006/relationships/worksheet" Target="/xl/worksheets/sheet12.xml" Id="Rd21553e0bf1d46e3" /><Relationship Type="http://schemas.openxmlformats.org/officeDocument/2006/relationships/worksheet" Target="/xl/worksheets/sheet13.xml" Id="Ra7c5f7e0787447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5de1d533c545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acc2c719a4c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8a07a14b6a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270bd5b4c7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430974a5de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859a56084e49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3d2a9dcad14d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454a90a0804e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94155c5a6a46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8bdfdf627843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RUN-I2-066-20260829T075625369728Z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8339.080375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RUN-I2-066-20260829T075625369728Z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5de1d533c545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acc2c719a4c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RUN-I2-066-20260829T075625369728Z</x:v>
      </x:c>
      <x:c r="C5" s="69" t="str">
        <x:v>I2-066</x:v>
      </x:c>
      <x:c r="D5" s="70" t="n">
        <x:v>46263.33084918981</x:v>
      </x:c>
      <x:c r="E5" s="70" t="n">
        <x:v>46263.3312371412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preserves the ship-to-weld hasWeld path, requires each linked weld to declare a single boolean scope value, and conditionally requires weldType exactly nltl:doubleContinuousWeld only when withinIceStrengthenedArea is true. The false branch imposes no weld-type constraint, and all used terms, datatypes, namespace, ownership,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a07a14b6a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RUN-I2-066-20260829T075625369728Z</x:v>
      </x:c>
      <x:c r="B5" s="45" t="str">
        <x:v>I2-066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applicability logic is inverted: the current weld node shape requires every linked weld to have withinIceStrengthenedArea=true, incorrectly treating all linked welds as in-scope. Encode the conditional requirement instead: require an explicit boolean scope value; allow false without a weld-type constraint, and when true require weldType exactly nltl:doubleContinuousWeld. Preserve the existing ship-to-weld hasWeld path and weld-owned weldType constraint.</x:v>
      </x:c>
      <x:c r="I5" s="81" t="n">
        <x:v>13785.042</x:v>
      </x:c>
      <x:c r="J5" s="81" t="n">
        <x:v>5163.188</x:v>
      </x:c>
    </x:row>
    <x:row r="6">
      <x:c r="A6" s="49" t="str">
        <x:v>RUN-I2-066-20260829T075625369728Z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preserves the ship-to-weld hasWeld path, requires each linked weld to declare a single boolean scope value, and conditionally requires weldType exactly nltl:doubleContinuousWeld only when withinIceStrengthenedArea is true. The false branch imposes no weld-type constraint, and all used terms, datatypes, namespace, ownership, and SHACL structure are valid.</x:v>
      </x:c>
      <x:c r="I6" s="83" t="n">
        <x:v>10541.399</x:v>
      </x:c>
      <x:c r="J6" s="83" t="n">
        <x:v>3869.53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70bd5b4c747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RUN-I2-066-20260829T075625369728Z</x:v>
      </x:c>
      <x:c r="C5" s="45" t="str">
        <x:v>I2-066</x:v>
      </x:c>
      <x:c r="D5" s="90" t="n">
        <x:v>46263.33100873842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13783.529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RUN-I2-066-20260829T075625369728Z</x:v>
      </x:c>
      <x:c r="C6" s="47" t="str">
        <x:v>I2-066</x:v>
      </x:c>
      <x:c r="D6" s="91" t="n">
        <x:v>46263.331008761576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13785.042</x:v>
      </x:c>
      <x:c r="L6" s="93" t="b">
        <x:v>0</x:v>
      </x:c>
      <x:c r="M6" s="47" t="str">
        <x:v>resp_0107d78f5dc490a5006a9290a974d88194bac22ce0a65f56bf</x:v>
      </x:c>
      <x:c r="N6" s="59" t="n">
        <x:v>6993</x:v>
      </x:c>
      <x:c r="O6" s="59" t="n">
        <x:v>1099</x:v>
      </x:c>
      <x:c r="P6" s="59" t="n">
        <x:v>8092</x:v>
      </x:c>
    </x:row>
    <x:row r="7">
      <x:c r="A7" s="47" t="str">
        <x:v>EVT-000027</x:v>
      </x:c>
      <x:c r="B7" s="47" t="str">
        <x:v>RUN-I2-066-20260829T075625369728Z</x:v>
      </x:c>
      <x:c r="C7" s="47" t="str">
        <x:v>I2-066</x:v>
      </x:c>
      <x:c r="D7" s="91" t="n">
        <x:v>46263.331069189815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5161.661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RUN-I2-066-20260829T075625369728Z</x:v>
      </x:c>
      <x:c r="C8" s="47" t="str">
        <x:v>I2-066</x:v>
      </x:c>
      <x:c r="D8" s="91" t="n">
        <x:v>46263.33106921296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5163.188</x:v>
      </x:c>
      <x:c r="L8" s="93" t="b">
        <x:v>0</x:v>
      </x:c>
      <x:c r="M8" s="47" t="str">
        <x:v>resp_02cff16b6783ba45006a9290b7544081909e48b22bd68dafe1</x:v>
      </x:c>
      <x:c r="N8" s="59" t="n">
        <x:v>6016</x:v>
      </x:c>
      <x:c r="O8" s="59" t="n">
        <x:v>377</x:v>
      </x:c>
      <x:c r="P8" s="59" t="n">
        <x:v>6393</x:v>
      </x:c>
    </x:row>
    <x:row r="9">
      <x:c r="A9" s="47" t="str">
        <x:v>EVT-000033</x:v>
      </x:c>
      <x:c r="B9" s="47" t="str">
        <x:v>RUN-I2-066-20260829T075625369728Z</x:v>
      </x:c>
      <x:c r="C9" s="47" t="str">
        <x:v>I2-066</x:v>
      </x:c>
      <x:c r="D9" s="91" t="n">
        <x:v>46263.331191261575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10539.87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RUN-I2-066-20260829T075625369728Z</x:v>
      </x:c>
      <x:c r="C10" s="47" t="str">
        <x:v>I2-066</x:v>
      </x:c>
      <x:c r="D10" s="91" t="n">
        <x:v>46263.33119128472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10541.399</x:v>
      </x:c>
      <x:c r="L10" s="93" t="b">
        <x:v>0</x:v>
      </x:c>
      <x:c r="M10" s="47" t="str">
        <x:v>resp_04488d9a4cc69fbc006a9290bc7fa8819599a54e83589b8ba1</x:v>
      </x:c>
      <x:c r="N10" s="59" t="n">
        <x:v>7083</x:v>
      </x:c>
      <x:c r="O10" s="59" t="n">
        <x:v>977</x:v>
      </x:c>
      <x:c r="P10" s="59" t="n">
        <x:v>8060</x:v>
      </x:c>
    </x:row>
    <x:row r="11">
      <x:c r="A11" s="47" t="str">
        <x:v>EVT-000041</x:v>
      </x:c>
      <x:c r="B11" s="47" t="str">
        <x:v>RUN-I2-066-20260829T075625369728Z</x:v>
      </x:c>
      <x:c r="C11" s="47" t="str">
        <x:v>I2-066</x:v>
      </x:c>
      <x:c r="D11" s="91" t="n">
        <x:v>46263.33123707176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3868.424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RUN-I2-066-20260829T075625369728Z</x:v>
      </x:c>
      <x:c r="C12" s="49" t="str">
        <x:v>I2-066</x:v>
      </x:c>
      <x:c r="D12" s="94" t="n">
        <x:v>46263.331237094906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3869.53</x:v>
      </x:c>
      <x:c r="L12" s="82" t="b">
        <x:v>0</x:v>
      </x:c>
      <x:c r="M12" s="49" t="str">
        <x:v>resp_0aadcb6eee254d77006a9290c718bc81958a74a3fafc0d967f</x:v>
      </x:c>
      <x:c r="N12" s="60" t="n">
        <x:v>6279</x:v>
      </x:c>
      <x:c r="O12" s="60" t="n">
        <x:v>314</x:v>
      </x:c>
      <x:c r="P12" s="60" t="n">
        <x:v>6593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30974a5de4d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RUN-I2-066-20260829T075625369728Z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RUN-I2-066-20260829T075625369728Z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RUN-I2-066-20260829T075625369728Z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RUN-I2-066-20260829T075625369728Z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RUN-I2-066-20260829T075625369728Z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RUN-I2-066-20260829T075625369728Z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RUN-I2-066-20260829T075625369728Z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RUN-I2-066-20260829T075625369728Z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RUN-I2-066-20260829T075625369728Z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RUN-I2-066-20260829T075625369728Z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RUN-I2-066-20260829T075625369728Z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859a56084e49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RUN-I2-066-20260829T075625369728Z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RUN-I2-066-20260829T075625369728Z</x:v>
      </x:c>
      <x:c r="B5" s="45" t="str">
        <x:v>I2-066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RUN-I2-066-20260829T075625369728Z</x:v>
      </x:c>
      <x:c r="B6" s="49" t="str">
        <x:v>I2-066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d2a9dcad14d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RUN-I2-066-20260829T075625369728Z</x:v>
      </x:c>
      <x:c r="B5" s="45" t="str">
        <x:v>I2-066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46" t="str"/>
      <x:c r="P5" s="46" t="str"/>
      <x:c r="Q5" s="46" t="str"/>
    </x:row>
    <x:row r="6">
      <x:c r="A6" s="49" t="str">
        <x:v>RUN-I2-066-20260829T075625369728Z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https://w3id.org/nltl/vocab#hasWeld | https://w3id.org/nltl/vocab#ship | https://w3id.org/nltl/vocab#weldType | https://w3id.org/nltl/vocab#withinIceStrengthenedArea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b454a90a0804e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RUN-I2-066-20260829T075625369728Z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RUN-I2-066-20260829T075625369728Z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RUN-I2-066-20260829T075625369728Z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RUN-I2-066-20260829T075625369728Z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RUN-I2-066-20260829T075625369728Z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RUN-I2-066-20260829T075625369728Z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fa087c4ee7ad9b5b0dc58852c2de5d27c64d8c1db824e1d4c637f25891dfab04</x:v>
      </x:c>
      <x:c r="G8" s="59" t="n">
        <x:v>1036</x:v>
      </x:c>
    </x:row>
    <x:row r="9">
      <x:c r="A9" s="47" t="str">
        <x:v>RUN-I2-066-20260829T075625369728Z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b8a3e7ed8bc493b1027f3a4c7e93fa4ff80433f5404031bef1465c6736f6ddf3</x:v>
      </x:c>
      <x:c r="G9" s="59" t="n">
        <x:v>1011</x:v>
      </x:c>
    </x:row>
    <x:row r="10">
      <x:c r="A10" s="47" t="str">
        <x:v>RUN-I2-066-20260829T075625369728Z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RUN-I2-066-20260829T075625369728Z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159c640ab00aa376f04341b28a7d2081aa3e4a64bb1f341b990de5da9b5255d2</x:v>
      </x:c>
      <x:c r="G11" s="59" t="n">
        <x:v>24797</x:v>
      </x:c>
    </x:row>
    <x:row r="12">
      <x:c r="A12" s="47" t="str">
        <x:v>RUN-I2-066-20260829T075625369728Z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d288673124539e8a05d8ef4566f4f925db86dc7a575cce79a9549143111ff77d</x:v>
      </x:c>
      <x:c r="G12" s="59" t="n">
        <x:v>525</x:v>
      </x:c>
    </x:row>
    <x:row r="13">
      <x:c r="A13" s="47" t="str">
        <x:v>RUN-I2-066-20260829T075625369728Z</x:v>
      </x:c>
      <x:c r="B13" s="47" t="str">
        <x:v>I2-066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7e17cbcedd841d43d700d08ba7987ef286a82bc14787875494b6dae446022cb4</x:v>
      </x:c>
      <x:c r="G13" s="59" t="n">
        <x:v>29955</x:v>
      </x:c>
    </x:row>
    <x:row r="14">
      <x:c r="A14" s="47" t="str">
        <x:v>RUN-I2-066-20260829T075625369728Z</x:v>
      </x:c>
      <x:c r="B14" s="47" t="str">
        <x:v>I2-066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db923939b20e0e686de3e34038068e17227edfe8bb91df44ca2c86cbcacee07c</x:v>
      </x:c>
      <x:c r="G14" s="59" t="n">
        <x:v>1457</x:v>
      </x:c>
    </x:row>
    <x:row r="15">
      <x:c r="A15" s="47" t="str">
        <x:v>RUN-I2-066-20260829T075625369728Z</x:v>
      </x:c>
      <x:c r="B15" s="47" t="str">
        <x:v>I2-066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8df53e26eb43fe4b7eca7436627c5c8cad7b2e0116513872394b71d6ab610a19</x:v>
      </x:c>
      <x:c r="G15" s="59" t="n">
        <x:v>1432</x:v>
      </x:c>
    </x:row>
    <x:row r="16">
      <x:c r="A16" s="47" t="str">
        <x:v>RUN-I2-066-20260829T075625369728Z</x:v>
      </x:c>
      <x:c r="B16" s="47" t="str">
        <x:v>I2-066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1b116770b804d406f88ce02edcd91f7eb41500cf1a7c1b56f66879b8e537a32b</x:v>
      </x:c>
      <x:c r="G16" s="59" t="n">
        <x:v>633</x:v>
      </x:c>
    </x:row>
    <x:row r="17">
      <x:c r="A17" s="47" t="str">
        <x:v>RUN-I2-066-20260829T075625369728Z</x:v>
      </x:c>
      <x:c r="B17" s="47" t="str">
        <x:v>I2-066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4e8f823e7cdbc8b316bcfa4db06c8bf9a9d24820dce741f6b5acfe46d596a597</x:v>
      </x:c>
      <x:c r="G17" s="59" t="n">
        <x:v>25705</x:v>
      </x:c>
    </x:row>
    <x:row r="18">
      <x:c r="A18" s="47" t="str">
        <x:v>RUN-I2-066-20260829T075625369728Z</x:v>
      </x:c>
      <x:c r="B18" s="47" t="str">
        <x:v>I2-066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c8646c5992ca8db01a22fc053bd6162d4ff17f4d8c14f1d1633608e01f6e5d3e</x:v>
      </x:c>
      <x:c r="G18" s="59" t="n">
        <x:v>443</x:v>
      </x:c>
    </x:row>
    <x:row r="19">
      <x:c r="A19" s="49" t="str">
        <x:v>RUN-I2-066-20260829T075625369728Z</x:v>
      </x:c>
      <x:c r="B19" s="49" t="str">
        <x:v>I2-066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8df53e26eb43fe4b7eca7436627c5c8cad7b2e0116513872394b71d6ab610a19</x:v>
      </x:c>
      <x:c r="G19" s="60" t="n">
        <x:v>1432</x:v>
      </x:c>
    </x:row>
  </x:sheetData>
  <x:pageMargins left="0.7" right="0.7" top="0.75" bottom="0.75" header="0.3" footer="0.3"/>
  <x:tableParts count="1">
    <x:tablePart xmlns:r="http://schemas.openxmlformats.org/officeDocument/2006/relationships" r:id="R7a94155c5a6a46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RUN-I2-066-20260829T075625369728Z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RUN-I2-066-20260829T075625369728Z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RUN-I2-066-20260829T075625369728Z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bdfdf62784337"/>
  </x:tableParts>
</x:worksheet>
</file>