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43dc59e19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f2ce1493b44029"/>
    <x:sheet xmlns:r="http://schemas.openxmlformats.org/officeDocument/2006/relationships" name="README" sheetId="2" r:id="R0ee2f3a70d9c4e1a"/>
    <x:sheet xmlns:r="http://schemas.openxmlformats.org/officeDocument/2006/relationships" name="REGULATION_QUEUE" sheetId="3" r:id="R3670fcff7cba465d"/>
    <x:sheet xmlns:r="http://schemas.openxmlformats.org/officeDocument/2006/relationships" name="RUNS" sheetId="4" r:id="R9c8a08bfb93d4143"/>
    <x:sheet xmlns:r="http://schemas.openxmlformats.org/officeDocument/2006/relationships" name="ITERATIONS" sheetId="5" r:id="Rd6cfa11fb25c46db"/>
    <x:sheet xmlns:r="http://schemas.openxmlformats.org/officeDocument/2006/relationships" name="API_CALLS" sheetId="6" r:id="R38508e8792ef4b46"/>
    <x:sheet xmlns:r="http://schemas.openxmlformats.org/officeDocument/2006/relationships" name="TERM_RETRIEVAL" sheetId="7" r:id="R7b046fe767b24eab"/>
    <x:sheet xmlns:r="http://schemas.openxmlformats.org/officeDocument/2006/relationships" name="FEW_SHOT_SELECTION" sheetId="8" r:id="Rb9357dee4bb84a7e"/>
    <x:sheet xmlns:r="http://schemas.openxmlformats.org/officeDocument/2006/relationships" name="VALIDATION" sheetId="9" r:id="Ra4d92ac41f974dc6"/>
    <x:sheet xmlns:r="http://schemas.openxmlformats.org/officeDocument/2006/relationships" name="VOCAB_MATCHES" sheetId="10" r:id="Ra84b7bd3b73e4062"/>
    <x:sheet xmlns:r="http://schemas.openxmlformats.org/officeDocument/2006/relationships" name="ARTIFACTS" sheetId="11" r:id="R1650b4c1e8f9484e"/>
    <x:sheet xmlns:r="http://schemas.openxmlformats.org/officeDocument/2006/relationships" name="UNRESOLVED" sheetId="12" r:id="R0a21dec34d65427b"/>
    <x:sheet xmlns:r="http://schemas.openxmlformats.org/officeDocument/2006/relationships" name="RDF_TEST_QUEUE" sheetId="13" r:id="R74a25f5d8add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85b89654b4240" /><Relationship Type="http://schemas.openxmlformats.org/officeDocument/2006/relationships/theme" Target="/xl/theme/theme1.xml" Id="R8f0a5cad3b1a4c93" /><Relationship Type="http://schemas.microsoft.com/office/2022/11/relationships/FeaturePropertyBag" Target="/xl/featurePropertyBag/featurePropertyBag.xml" Id="Rd96a116c3633480d" /><Relationship Type="http://schemas.openxmlformats.org/officeDocument/2006/relationships/sharedStrings" Target="/xl/sharedStrings.xml" Id="R52de13453af74cf9" /><Relationship Type="http://schemas.openxmlformats.org/officeDocument/2006/relationships/worksheet" Target="/xl/worksheets/sheet1.xml" Id="R8ff2ce1493b44029" /><Relationship Type="http://schemas.openxmlformats.org/officeDocument/2006/relationships/worksheet" Target="/xl/worksheets/sheet2.xml" Id="R0ee2f3a70d9c4e1a" /><Relationship Type="http://schemas.openxmlformats.org/officeDocument/2006/relationships/worksheet" Target="/xl/worksheets/sheet3.xml" Id="R3670fcff7cba465d" /><Relationship Type="http://schemas.openxmlformats.org/officeDocument/2006/relationships/worksheet" Target="/xl/worksheets/sheet4.xml" Id="R9c8a08bfb93d4143" /><Relationship Type="http://schemas.openxmlformats.org/officeDocument/2006/relationships/worksheet" Target="/xl/worksheets/sheet5.xml" Id="Rd6cfa11fb25c46db" /><Relationship Type="http://schemas.openxmlformats.org/officeDocument/2006/relationships/worksheet" Target="/xl/worksheets/sheet6.xml" Id="R38508e8792ef4b46" /><Relationship Type="http://schemas.openxmlformats.org/officeDocument/2006/relationships/worksheet" Target="/xl/worksheets/sheet7.xml" Id="R7b046fe767b24eab" /><Relationship Type="http://schemas.openxmlformats.org/officeDocument/2006/relationships/worksheet" Target="/xl/worksheets/sheet8.xml" Id="Rb9357dee4bb84a7e" /><Relationship Type="http://schemas.openxmlformats.org/officeDocument/2006/relationships/worksheet" Target="/xl/worksheets/sheet9.xml" Id="Ra4d92ac41f974dc6" /><Relationship Type="http://schemas.openxmlformats.org/officeDocument/2006/relationships/worksheet" Target="/xl/worksheets/sheet10.xml" Id="Ra84b7bd3b73e4062" /><Relationship Type="http://schemas.openxmlformats.org/officeDocument/2006/relationships/worksheet" Target="/xl/worksheets/sheet11.xml" Id="R1650b4c1e8f9484e" /><Relationship Type="http://schemas.openxmlformats.org/officeDocument/2006/relationships/worksheet" Target="/xl/worksheets/sheet12.xml" Id="R0a21dec34d65427b" /><Relationship Type="http://schemas.openxmlformats.org/officeDocument/2006/relationships/worksheet" Target="/xl/worksheets/sheet13.xml" Id="R74a25f5d8add43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6d578f0b814c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97a50f94a945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e189855b1e47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93ff03ad924b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aca16eb4a447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d0881a46bd42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dc3b0f40964d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89702cc2dd48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7c88e8a0484c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556c5916c640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RUN-IMO-001-20260829T075744012640Z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11998.455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RUN-IMO-001-20260829T075744012640Z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6d578f0b814c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RUN-IMO-001-20260829T075744012640Z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GENERATION_ACCEPTED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97a50f94a945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RUN-IMO-001-20260829T075744012640Z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RUN-IMO-001-20260829T075744012640Z</x:v>
      </x:c>
      <x:c r="C5" s="69" t="str">
        <x:v>IMO-001</x:v>
      </x:c>
      <x:c r="D5" s="70" t="n">
        <x:v>46263.331759409724</x:v>
      </x:c>
      <x:c r="E5" s="70" t="n">
        <x:v>46263.332316099535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enforces the conditional equality correctly: when the specified design ice condition applies, absence of Category A and any additional non-Category-A ship category both produce violations. It preserves the required ship target, applicability selector, canonical namespace, and controlled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e189855b1e47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RUN-IMO-001-20260829T075744012640Z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RUN-IMO-001-20260829T075744012640Z</x:v>
      </x:c>
      <x:c r="B5" s="45" t="str">
        <x:v>IMO-001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category check: FILTER NOT EXISTS for polarShipCategoryA incorrectly passes when the ship has Category A plus an additional category. Encode ship_category = Category A as an exact controlled-value condition, rejecting both absence of Category A and any category value other than Category A (or otherwise enforce the declared equality semantics). Preserve the ship target, designIceCondition applicability selector, and canonical namespace; no new vocabulary term is needed.</x:v>
      </x:c>
      <x:c r="I5" s="81" t="n">
        <x:v>18207.093</x:v>
      </x:c>
      <x:c r="J5" s="81" t="n">
        <x:v>8330.525</x:v>
      </x:c>
    </x:row>
    <x:row r="6">
      <x:c r="A6" s="49" t="str">
        <x:v>RUN-IMO-001-20260829T075744012640Z</x:v>
      </x:c>
      <x:c r="B6" s="49" t="str">
        <x:v>IMO-001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enforces the conditional equality correctly: when the specified design ice condition applies, absence of Category A and any additional non-Category-A ship category both produce violations. It preserves the required ship target, applicability selector, canonical namespace, and controlled values.</x:v>
      </x:c>
      <x:c r="I6" s="83" t="n">
        <x:v>13789.671</x:v>
      </x:c>
      <x:c r="J6" s="83" t="n">
        <x:v>7669.728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93ff03ad924b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RUN-IMO-001-20260829T075744012640Z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RUN-IMO-001-20260829T075744012640Z</x:v>
      </x:c>
      <x:c r="C5" s="45" t="str">
        <x:v>IMO-001</x:v>
      </x:c>
      <x:c r="D5" s="90" t="n">
        <x:v>46263.331970150466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18205.563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RUN-IMO-001-20260829T075744012640Z</x:v>
      </x:c>
      <x:c r="C6" s="47" t="str">
        <x:v>IMO-001</x:v>
      </x:c>
      <x:c r="D6" s="91" t="n">
        <x:v>46263.33197017361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18207.093</x:v>
      </x:c>
      <x:c r="L6" s="93" t="b">
        <x:v>0</x:v>
      </x:c>
      <x:c r="M6" s="47" t="str">
        <x:v>resp_0e71482f8f436ad6006a9290f81c0c8190850a728f401dac4b</x:v>
      </x:c>
      <x:c r="N6" s="59" t="n">
        <x:v>8765</x:v>
      </x:c>
      <x:c r="O6" s="59" t="n">
        <x:v>1328</x:v>
      </x:c>
      <x:c r="P6" s="59" t="n">
        <x:v>10093</x:v>
      </x:c>
    </x:row>
    <x:row r="7">
      <x:c r="A7" s="47" t="str">
        <x:v>EVT-000033</x:v>
      </x:c>
      <x:c r="B7" s="47" t="str">
        <x:v>RUN-IMO-001-20260829T075744012640Z</x:v>
      </x:c>
      <x:c r="C7" s="47" t="str">
        <x:v>IMO-001</x:v>
      </x:c>
      <x:c r="D7" s="91" t="n">
        <x:v>46263.33206707176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8329.047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RUN-IMO-001-20260829T075744012640Z</x:v>
      </x:c>
      <x:c r="C8" s="47" t="str">
        <x:v>IMO-001</x:v>
      </x:c>
      <x:c r="D8" s="91" t="n">
        <x:v>46263.332067083335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8330.525</x:v>
      </x:c>
      <x:c r="L8" s="93" t="b">
        <x:v>0</x:v>
      </x:c>
      <x:c r="M8" s="47" t="str">
        <x:v>resp_046b16d13dfb230f006a92910a592881968fa7768de60e601d</x:v>
      </x:c>
      <x:c r="N8" s="59" t="n">
        <x:v>7771</x:v>
      </x:c>
      <x:c r="O8" s="59" t="n">
        <x:v>622</x:v>
      </x:c>
      <x:c r="P8" s="59" t="n">
        <x:v>8393</x:v>
      </x:c>
    </x:row>
    <x:row r="9">
      <x:c r="A9" s="47" t="str">
        <x:v>EVT-000039</x:v>
      </x:c>
      <x:c r="B9" s="47" t="str">
        <x:v>RUN-IMO-001-20260829T075744012640Z</x:v>
      </x:c>
      <x:c r="C9" s="47" t="str">
        <x:v>IMO-001</x:v>
      </x:c>
      <x:c r="D9" s="91" t="n">
        <x:v>46263.33222672454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13788.033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RUN-IMO-001-20260829T075744012640Z</x:v>
      </x:c>
      <x:c r="C10" s="47" t="str">
        <x:v>IMO-001</x:v>
      </x:c>
      <x:c r="D10" s="91" t="n">
        <x:v>46263.33222674768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13789.671</x:v>
      </x:c>
      <x:c r="L10" s="93" t="b">
        <x:v>0</x:v>
      </x:c>
      <x:c r="M10" s="47" t="str">
        <x:v>resp_0ad5b01df4d69dd9006a929112afb08190a4cc82896f8a568f</x:v>
      </x:c>
      <x:c r="N10" s="59" t="n">
        <x:v>8850</x:v>
      </x:c>
      <x:c r="O10" s="59" t="n">
        <x:v>1349</x:v>
      </x:c>
      <x:c r="P10" s="59" t="n">
        <x:v>10199</x:v>
      </x:c>
    </x:row>
    <x:row r="11">
      <x:c r="A11" s="47" t="str">
        <x:v>EVT-000047</x:v>
      </x:c>
      <x:c r="B11" s="47" t="str">
        <x:v>RUN-IMO-001-20260829T075744012640Z</x:v>
      </x:c>
      <x:c r="C11" s="47" t="str">
        <x:v>IMO-001</x:v>
      </x:c>
      <x:c r="D11" s="91" t="n">
        <x:v>46263.33231601852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7667.98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RUN-IMO-001-20260829T075744012640Z</x:v>
      </x:c>
      <x:c r="C12" s="49" t="str">
        <x:v>IMO-001</x:v>
      </x:c>
      <x:c r="D12" s="94" t="n">
        <x:v>46263.33231604167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7669.728</x:v>
      </x:c>
      <x:c r="L12" s="82" t="b">
        <x:v>0</x:v>
      </x:c>
      <x:c r="M12" s="49" t="str">
        <x:v>resp_045ade2721334b5f006a929120851c81938c7de85455422725</x:v>
      </x:c>
      <x:c r="N12" s="60" t="n">
        <x:v>7886</x:v>
      </x:c>
      <x:c r="O12" s="60" t="n">
        <x:v>589</x:v>
      </x:c>
      <x:c r="P12" s="60" t="n">
        <x:v>8475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aca16eb4a447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RUN-IMO-001-20260829T075744012640Z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RUN-IMO-001-20260829T075744012640Z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RUN-IMO-001-20260829T075744012640Z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RUN-IMO-001-20260829T075744012640Z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RUN-IMO-001-20260829T075744012640Z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RUN-IMO-001-20260829T075744012640Z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RUN-IMO-001-20260829T075744012640Z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RUN-IMO-001-20260829T075744012640Z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RUN-IMO-001-20260829T075744012640Z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RUN-IMO-001-20260829T075744012640Z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RUN-IMO-001-20260829T075744012640Z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RUN-IMO-001-20260829T075744012640Z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RUN-IMO-001-20260829T075744012640Z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RUN-IMO-001-20260829T075744012640Z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RUN-IMO-001-20260829T075744012640Z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RUN-IMO-001-20260829T075744012640Z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RUN-IMO-001-20260829T075744012640Z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RUN-IMO-001-20260829T075744012640Z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d0881a46bd42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RUN-IMO-001-20260829T075744012640Z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RUN-IMO-001-20260829T075744012640Z</x:v>
      </x:c>
      <x:c r="B5" s="45" t="str">
        <x:v>IMO-001</x:v>
      </x:c>
      <x:c r="C5" s="45" t="str">
        <x:v>FS-REL-01</x:v>
      </x:c>
      <x:c r="D5" s="45" t="str">
        <x:v>entity_relation</x:v>
      </x:c>
      <x:c r="E5" s="97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RUN-IMO-001-20260829T075744012640Z</x:v>
      </x:c>
      <x:c r="B6" s="49" t="str">
        <x:v>IMO-001</x:v>
      </x:c>
      <x:c r="C6" s="49" t="str">
        <x:v>FS-REL-02</x:v>
      </x:c>
      <x:c r="D6" s="49" t="str">
        <x:v>entity_relation</x:v>
      </x:c>
      <x:c r="E6" s="98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dc3b0f40964d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RUN-IMO-001-20260829T075744012640Z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RUN-IMO-001-20260829T075744012640Z</x:v>
      </x:c>
      <x:c r="B5" s="45" t="str">
        <x:v>IMO-001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RUN-IMO-001-20260829T075744012640Z</x:v>
      </x:c>
      <x:c r="B6" s="49" t="str">
        <x:v>IMO-001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689702cc2dd48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RUN-IMO-001-20260829T075744012640Z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RUN-IMO-001-20260829T075744012640Z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RUN-IMO-001-20260829T075744012640Z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RUN-IMO-001-20260829T075744012640Z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RUN-IMO-001-20260829T075744012640Z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RUN-IMO-001-20260829T075744012640Z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81fa7cf9b712d8fafcc0ec290e712f1a72366fd7516b4f221fd10adac2674ff0</x:v>
      </x:c>
      <x:c r="G8" s="59" t="n">
        <x:v>1079</x:v>
      </x:c>
    </x:row>
    <x:row r="9">
      <x:c r="A9" s="47" t="str">
        <x:v>RUN-IMO-001-20260829T075744012640Z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b8c777666624f41f483bb565b4caef993a86b3f31fba10588b8b5b499a445eab</x:v>
      </x:c>
      <x:c r="G9" s="59" t="n">
        <x:v>1054</x:v>
      </x:c>
    </x:row>
    <x:row r="10">
      <x:c r="A10" s="47" t="str">
        <x:v>RUN-IMO-001-20260829T075744012640Z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22c67c11c40ae580cd37de1590dcf859f217828fa9a850df16c2eb752f369234</x:v>
      </x:c>
      <x:c r="G10" s="59" t="n">
        <x:v>720</x:v>
      </x:c>
    </x:row>
    <x:row r="11">
      <x:c r="A11" s="47" t="str">
        <x:v>RUN-IMO-001-20260829T075744012640Z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b04e12e50a19b4524cdff2bee61cbbfdc32ca8532759f1633ee220fd0a65b84b</x:v>
      </x:c>
      <x:c r="G11" s="59" t="n">
        <x:v>32294</x:v>
      </x:c>
    </x:row>
    <x:row r="12">
      <x:c r="A12" s="47" t="str">
        <x:v>RUN-IMO-001-20260829T075744012640Z</x:v>
      </x:c>
      <x:c r="B12" s="47" t="str">
        <x:v>IMO-001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d34aa5080de97e3eae55b46aa483238f69a84fa180b5ebb28a2ebd017278ab5c</x:v>
      </x:c>
      <x:c r="G12" s="59" t="n">
        <x:v>560</x:v>
      </x:c>
    </x:row>
    <x:row r="13">
      <x:c r="A13" s="47" t="str">
        <x:v>RUN-IMO-001-20260829T075744012640Z</x:v>
      </x:c>
      <x:c r="B13" s="47" t="str">
        <x:v>IMO-001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8307ac958efa9fecaa4390e3da872b5d781b0311e863b6344f883f9631acfed4</x:v>
      </x:c>
      <x:c r="G13" s="59" t="n">
        <x:v>37488</x:v>
      </x:c>
    </x:row>
    <x:row r="14">
      <x:c r="A14" s="47" t="str">
        <x:v>RUN-IMO-001-20260829T075744012640Z</x:v>
      </x:c>
      <x:c r="B14" s="47" t="str">
        <x:v>IMO-001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67369e1c4a4d7d41857f3954b1804c290d0fe1021ebcc8864b492f62d38d27a8</x:v>
      </x:c>
      <x:c r="G14" s="59" t="n">
        <x:v>1241</x:v>
      </x:c>
    </x:row>
    <x:row r="15">
      <x:c r="A15" s="47" t="str">
        <x:v>RUN-IMO-001-20260829T075744012640Z</x:v>
      </x:c>
      <x:c r="B15" s="47" t="str">
        <x:v>IMO-001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480df80945f6e4cbfb0c56b733349385503394d75a7e6e644f4b0b93d05710ae</x:v>
      </x:c>
      <x:c r="G15" s="59" t="n">
        <x:v>1216</x:v>
      </x:c>
    </x:row>
    <x:row r="16">
      <x:c r="A16" s="47" t="str">
        <x:v>RUN-IMO-001-20260829T075744012640Z</x:v>
      </x:c>
      <x:c r="B16" s="47" t="str">
        <x:v>IMO-001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22c67c11c40ae580cd37de1590dcf859f217828fa9a850df16c2eb752f369234</x:v>
      </x:c>
      <x:c r="G16" s="59" t="n">
        <x:v>720</x:v>
      </x:c>
    </x:row>
    <x:row r="17">
      <x:c r="A17" s="47" t="str">
        <x:v>RUN-IMO-001-20260829T075744012640Z</x:v>
      </x:c>
      <x:c r="B17" s="47" t="str">
        <x:v>IMO-001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b9eb7d4095248f0b36202766ccc9cf115912927e16c2b87754a7e4d653ca4d4f</x:v>
      </x:c>
      <x:c r="G17" s="59" t="n">
        <x:v>32968</x:v>
      </x:c>
    </x:row>
    <x:row r="18">
      <x:c r="A18" s="47" t="str">
        <x:v>RUN-IMO-001-20260829T075744012640Z</x:v>
      </x:c>
      <x:c r="B18" s="47" t="str">
        <x:v>IMO-001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e70b2f10126adac480a3017ac02c450c2623f0ee99e3daebf2271f446833ac5e</x:v>
      </x:c>
      <x:c r="G18" s="59" t="n">
        <x:v>376</x:v>
      </x:c>
    </x:row>
    <x:row r="19">
      <x:c r="A19" s="49" t="str">
        <x:v>RUN-IMO-001-20260829T075744012640Z</x:v>
      </x:c>
      <x:c r="B19" s="49" t="str">
        <x:v>IMO-001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480df80945f6e4cbfb0c56b733349385503394d75a7e6e644f4b0b93d05710ae</x:v>
      </x:c>
      <x:c r="G19" s="60" t="n">
        <x:v>1216</x:v>
      </x:c>
    </x:row>
  </x:sheetData>
  <x:pageMargins left="0.7" right="0.7" top="0.75" bottom="0.75" header="0.3" footer="0.3"/>
  <x:tableParts count="1">
    <x:tablePart xmlns:r="http://schemas.openxmlformats.org/officeDocument/2006/relationships" r:id="R6b7c88e8a0484c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RUN-IMO-001-20260829T075744012640Z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RUN-IMO-001-20260829T075744012640Z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RUN-IMO-001-20260829T075744012640Z</x:v>
      </x:c>
      <x:c r="B5" s="69" t="str">
        <x:v>IMO-001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556c5916c64046"/>
  </x:tableParts>
</x:worksheet>
</file>