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3d9643a2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cd7c7463a3498c"/>
    <x:sheet xmlns:r="http://schemas.openxmlformats.org/officeDocument/2006/relationships" name="README" sheetId="2" r:id="Rfff94ce783c54db9"/>
    <x:sheet xmlns:r="http://schemas.openxmlformats.org/officeDocument/2006/relationships" name="REGULATION_QUEUE" sheetId="3" r:id="R1bc8afc2a5fc45bc"/>
    <x:sheet xmlns:r="http://schemas.openxmlformats.org/officeDocument/2006/relationships" name="RUNS" sheetId="4" r:id="Reed72e2e149041a2"/>
    <x:sheet xmlns:r="http://schemas.openxmlformats.org/officeDocument/2006/relationships" name="ITERATIONS" sheetId="5" r:id="R9ba73dfe0fd64bf5"/>
    <x:sheet xmlns:r="http://schemas.openxmlformats.org/officeDocument/2006/relationships" name="API_CALLS" sheetId="6" r:id="R865066bf25624818"/>
    <x:sheet xmlns:r="http://schemas.openxmlformats.org/officeDocument/2006/relationships" name="TERM_RETRIEVAL" sheetId="7" r:id="R6f1713cdf8134374"/>
    <x:sheet xmlns:r="http://schemas.openxmlformats.org/officeDocument/2006/relationships" name="FEW_SHOT_SELECTION" sheetId="8" r:id="R6d0683830db5464b"/>
    <x:sheet xmlns:r="http://schemas.openxmlformats.org/officeDocument/2006/relationships" name="VALIDATION" sheetId="9" r:id="Rf9bde6fe14ef4f86"/>
    <x:sheet xmlns:r="http://schemas.openxmlformats.org/officeDocument/2006/relationships" name="VOCAB_MATCHES" sheetId="10" r:id="R98336c9147b341a2"/>
    <x:sheet xmlns:r="http://schemas.openxmlformats.org/officeDocument/2006/relationships" name="ARTIFACTS" sheetId="11" r:id="R646b7836ca204944"/>
    <x:sheet xmlns:r="http://schemas.openxmlformats.org/officeDocument/2006/relationships" name="UNRESOLVED" sheetId="12" r:id="R25fed566a73f4610"/>
    <x:sheet xmlns:r="http://schemas.openxmlformats.org/officeDocument/2006/relationships" name="RDF_TEST_QUEUE" sheetId="13" r:id="Rdf463b1de77d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6bb8cf4b84fe1" /><Relationship Type="http://schemas.openxmlformats.org/officeDocument/2006/relationships/theme" Target="/xl/theme/theme1.xml" Id="Rae57986a6a0246bd" /><Relationship Type="http://schemas.microsoft.com/office/2022/11/relationships/FeaturePropertyBag" Target="/xl/featurePropertyBag/featurePropertyBag.xml" Id="R19a22d3019e341c6" /><Relationship Type="http://schemas.openxmlformats.org/officeDocument/2006/relationships/sharedStrings" Target="/xl/sharedStrings.xml" Id="R8ae4906e03ab4f33" /><Relationship Type="http://schemas.openxmlformats.org/officeDocument/2006/relationships/worksheet" Target="/xl/worksheets/sheet1.xml" Id="Rddcd7c7463a3498c" /><Relationship Type="http://schemas.openxmlformats.org/officeDocument/2006/relationships/worksheet" Target="/xl/worksheets/sheet2.xml" Id="Rfff94ce783c54db9" /><Relationship Type="http://schemas.openxmlformats.org/officeDocument/2006/relationships/worksheet" Target="/xl/worksheets/sheet3.xml" Id="R1bc8afc2a5fc45bc" /><Relationship Type="http://schemas.openxmlformats.org/officeDocument/2006/relationships/worksheet" Target="/xl/worksheets/sheet4.xml" Id="Reed72e2e149041a2" /><Relationship Type="http://schemas.openxmlformats.org/officeDocument/2006/relationships/worksheet" Target="/xl/worksheets/sheet5.xml" Id="R9ba73dfe0fd64bf5" /><Relationship Type="http://schemas.openxmlformats.org/officeDocument/2006/relationships/worksheet" Target="/xl/worksheets/sheet6.xml" Id="R865066bf25624818" /><Relationship Type="http://schemas.openxmlformats.org/officeDocument/2006/relationships/worksheet" Target="/xl/worksheets/sheet7.xml" Id="R6f1713cdf8134374" /><Relationship Type="http://schemas.openxmlformats.org/officeDocument/2006/relationships/worksheet" Target="/xl/worksheets/sheet8.xml" Id="R6d0683830db5464b" /><Relationship Type="http://schemas.openxmlformats.org/officeDocument/2006/relationships/worksheet" Target="/xl/worksheets/sheet9.xml" Id="Rf9bde6fe14ef4f86" /><Relationship Type="http://schemas.openxmlformats.org/officeDocument/2006/relationships/worksheet" Target="/xl/worksheets/sheet10.xml" Id="R98336c9147b341a2" /><Relationship Type="http://schemas.openxmlformats.org/officeDocument/2006/relationships/worksheet" Target="/xl/worksheets/sheet11.xml" Id="R646b7836ca204944" /><Relationship Type="http://schemas.openxmlformats.org/officeDocument/2006/relationships/worksheet" Target="/xl/worksheets/sheet12.xml" Id="R25fed566a73f4610" /><Relationship Type="http://schemas.openxmlformats.org/officeDocument/2006/relationships/worksheet" Target="/xl/worksheets/sheet13.xml" Id="Rdf463b1de77d4e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b326e58ecd4a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facfcf5ef54b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f4009a6b8c46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003b7cc88d45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06fed7c50249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df851c138a47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d23a4532e541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beab0342d54a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dca6b7102646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868263e0254b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RUN-IMO-002-20260829T075832956577Z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17933.300437499995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RUN-IMO-002-20260829T075832956577Z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b326e58ecd4a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MAX_ATTEMPTS_REACHED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acfcf5ef54b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RUN-IMO-002-20260829T075832956577Z</x:v>
      </x:c>
      <x:c r="C5" s="69" t="str">
        <x:v>IMO-002</x:v>
      </x:c>
      <x:c r="D5" s="70" t="n">
        <x:v>46263.332325891206</x:v>
      </x:c>
      <x:c r="E5" s="70" t="n">
        <x:v>46263.33399196759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Preserve the prior corrections: category A is an alternative; a less-severe-than-category-A-and-B design condition is the non-applicable branch; both thinFirstYearIceWithPossibleOldIceInclusions and mediumFirstYearIceWithPossibleOldIceInclusions require shipCategory = polarShipCategoryB for a non-category-A ship. Although the top-level enumeration is present, the conditional branch constraints must be encoded as portable node/property constraints with explicit sh:path; do not use sh:hasValue or sh:in as pathless value-node restrictions inside the sh:or alternatives. Retain the supplied ship target owner and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4009a6b8c46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RUN-IMO-002-20260829T075832956577Z</x:v>
      </x:c>
      <x:c r="B5" s="45" t="str">
        <x:v>IMO-002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third sh:or branch places mediumFirstYearIceWithPossibleOldIceInclusions in the non-applicable design-condition list, so a non-category-A ship with at least medium first-year ice can pass without shipCategory = polarShipCategoryB. Encode the implication as category A, or a genuinely less-severe-than-thin condition, or an at-least-thin condition (including thin and medium) paired with category B; retain the supplied ship owner, canonical terms, and declared-value constraints.</x:v>
      </x:c>
      <x:c r="I5" s="84" t="n">
        <x:v>34680.592</x:v>
      </x:c>
      <x:c r="J5" s="84" t="n">
        <x:v>8600.676</x:v>
      </x:c>
    </x:row>
    <x:row r="6">
      <x:c r="A6" s="47" t="str">
        <x:v>RUN-IMO-002-20260829T075832956577Z</x:v>
      </x:c>
      <x:c r="B6" s="47" t="str">
        <x:v>IMO-002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at-least-thin applicability branch still omits nltl:thinFirstYearIceWithPossibleOldIceInclusions. A non-category-A ship with thin first-year ice can therefore pass without shipCategory = nltl:polarShipCategoryB. Preserve the corrected exclusion of medium first-year ice from the less-severe branch, and require category B for both thinFirstYearIceWithPossibleOldIceInclusions and mediumFirstYearIceWithPossibleOldIceInclusions; retain the category-A alternative and supplied ship owner/canonical terms.</x:v>
      </x:c>
      <x:c r="I6" s="86" t="n">
        <x:v>30101.298</x:v>
      </x:c>
      <x:c r="J6" s="86" t="n">
        <x:v>4030.96</x:v>
      </x:c>
    </x:row>
    <x:row r="7">
      <x:c r="A7" s="47" t="str">
        <x:v>RUN-IMO-002-20260829T075832956577Z</x:v>
      </x:c>
      <x:c r="B7" s="47" t="str">
        <x:v>IMO-002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designIceCondition property uses sh:or members containing sh:hasValue and sh:in without sh:path, so the declared-value restriction is not a faithful portable SHACL property constraint and may validate the value node incorrectly. Preserve the prior corrected implication: category A is an alternative; less-severe-than-A-and-B is the non-applicable branch; both thinFirstYearIceWithPossibleOldIceInclusions and mediumFirstYearIceWithPossibleOldIceInclusions require shipCategory = polarShipCategoryB for non-category-A ships. Encode the design-condition enumeration directly on the property shape with sh:in (or equivalent explicit value-node constraints), retaining the supplied ship owner and canonical terms.</x:v>
      </x:c>
      <x:c r="I7" s="86" t="n">
        <x:v>17284.405</x:v>
      </x:c>
      <x:c r="J7" s="86" t="n">
        <x:v>16545.919</x:v>
      </x:c>
    </x:row>
    <x:row r="8">
      <x:c r="A8" s="49" t="str">
        <x:v>RUN-IMO-002-20260829T075832956577Z</x:v>
      </x:c>
      <x:c r="B8" s="49" t="str">
        <x:v>IMO-002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Reject. Preserve the prior corrections: category A is an alternative; a less-severe-than-category-A-and-B design condition is the non-applicable branch; both thinFirstYearIceWithPossibleOldIceInclusions and mediumFirstYearIceWithPossibleOldIceInclusions require shipCategory = polarShipCategoryB for a non-category-A ship. Although the top-level enumeration is present, the conditional branch constraints must be encoded as portable node/property constraints with explicit sh:path; do not use sh:hasValue or sh:in as pathless value-node restrictions inside the sh:or alternatives. Retain the supplied ship target owner and canonical terms.</x:v>
      </x:c>
      <x:c r="I8" s="88" t="n">
        <x:v>21791.391</x:v>
      </x:c>
      <x:c r="J8" s="88" t="n">
        <x:v>10437.225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03b7cc88d45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RUN-IMO-002-20260829T075832956577Z</x:v>
      </x:c>
      <x:c r="C5" s="45" t="str">
        <x:v>IMO-002</x:v>
      </x:c>
      <x:c r="D5" s="92" t="n">
        <x:v>46263.332727291665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34678.901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RUN-IMO-002-20260829T075832956577Z</x:v>
      </x:c>
      <x:c r="C6" s="47" t="str">
        <x:v>IMO-002</x:v>
      </x:c>
      <x:c r="D6" s="93" t="n">
        <x:v>46263.33272731482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34680.592</x:v>
      </x:c>
      <x:c r="L6" s="85" t="b">
        <x:v>0</x:v>
      </x:c>
      <x:c r="M6" s="47" t="str">
        <x:v>resp_0af52b7900eb84b2006a9291290c008190a961072fb1ad76ac</x:v>
      </x:c>
      <x:c r="N6" s="59" t="n">
        <x:v>8616</x:v>
      </x:c>
      <x:c r="O6" s="59" t="n">
        <x:v>3028</x:v>
      </x:c>
      <x:c r="P6" s="59" t="n">
        <x:v>11644</x:v>
      </x:c>
    </x:row>
    <x:row r="7">
      <x:c r="A7" s="47" t="str">
        <x:v>EVT-000033</x:v>
      </x:c>
      <x:c r="B7" s="47" t="str">
        <x:v>RUN-IMO-002-20260829T075832956577Z</x:v>
      </x:c>
      <x:c r="C7" s="47" t="str">
        <x:v>IMO-002</x:v>
      </x:c>
      <x:c r="D7" s="93" t="n">
        <x:v>46263.33282802083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8599.169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RUN-IMO-002-20260829T075832956577Z</x:v>
      </x:c>
      <x:c r="C8" s="47" t="str">
        <x:v>IMO-002</x:v>
      </x:c>
      <x:c r="D8" s="93" t="n">
        <x:v>46263.33282804398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8600.676</x:v>
      </x:c>
      <x:c r="L8" s="85" t="b">
        <x:v>0</x:v>
      </x:c>
      <x:c r="M8" s="47" t="str">
        <x:v>resp_0e57ce78dc19ecdd006a92914bd45c81939b3e217e6f3e6da4</x:v>
      </x:c>
      <x:c r="N8" s="59" t="n">
        <x:v>8678</x:v>
      </x:c>
      <x:c r="O8" s="59" t="n">
        <x:v>640</x:v>
      </x:c>
      <x:c r="P8" s="59" t="n">
        <x:v>9318</x:v>
      </x:c>
    </x:row>
    <x:row r="9">
      <x:c r="A9" s="47" t="str">
        <x:v>EVT-000039</x:v>
      </x:c>
      <x:c r="B9" s="47" t="str">
        <x:v>RUN-IMO-002-20260829T075832956577Z</x:v>
      </x:c>
      <x:c r="C9" s="47" t="str">
        <x:v>IMO-002</x:v>
      </x:c>
      <x:c r="D9" s="93" t="n">
        <x:v>46263.33317648148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30099.753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RUN-IMO-002-20260829T075832956577Z</x:v>
      </x:c>
      <x:c r="C10" s="47" t="str">
        <x:v>IMO-002</x:v>
      </x:c>
      <x:c r="D10" s="93" t="n">
        <x:v>46263.33317650463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30101.298</x:v>
      </x:c>
      <x:c r="L10" s="85" t="b">
        <x:v>0</x:v>
      </x:c>
      <x:c r="M10" s="47" t="str">
        <x:v>resp_011c420aea1863ca006a9291546f988196bc83a165bac73f59</x:v>
      </x:c>
      <x:c r="N10" s="59" t="n">
        <x:v>8719</x:v>
      </x:c>
      <x:c r="O10" s="59" t="n">
        <x:v>2545</x:v>
      </x:c>
      <x:c r="P10" s="59" t="n">
        <x:v>11264</x:v>
      </x:c>
    </x:row>
    <x:row r="11">
      <x:c r="A11" s="47" t="str">
        <x:v>EVT-000047</x:v>
      </x:c>
      <x:c r="B11" s="47" t="str">
        <x:v>RUN-IMO-002-20260829T075832956577Z</x:v>
      </x:c>
      <x:c r="C11" s="47" t="str">
        <x:v>IMO-002</x:v>
      </x:c>
      <x:c r="D11" s="93" t="n">
        <x:v>46263.33322449074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4029.433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RUN-IMO-002-20260829T075832956577Z</x:v>
      </x:c>
      <x:c r="C12" s="47" t="str">
        <x:v>IMO-002</x:v>
      </x:c>
      <x:c r="D12" s="93" t="n">
        <x:v>46263.33322451389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4030.96</x:v>
      </x:c>
      <x:c r="L12" s="85" t="b">
        <x:v>0</x:v>
      </x:c>
      <x:c r="M12" s="47" t="str">
        <x:v>resp_08440ea1323fb30d006a929172a5d88193b91c047fe89af41a</x:v>
      </x:c>
      <x:c r="N12" s="59" t="n">
        <x:v>8800</x:v>
      </x:c>
      <x:c r="O12" s="59" t="n">
        <x:v>302</x:v>
      </x:c>
      <x:c r="P12" s="59" t="n">
        <x:v>9102</x:v>
      </x:c>
    </x:row>
    <x:row r="13">
      <x:c r="A13" s="47" t="str">
        <x:v>EVT-000054</x:v>
      </x:c>
      <x:c r="B13" s="47" t="str">
        <x:v>RUN-IMO-002-20260829T075832956577Z</x:v>
      </x:c>
      <x:c r="C13" s="47" t="str">
        <x:v>IMO-002</x:v>
      </x:c>
      <x:c r="D13" s="93" t="n">
        <x:v>46263.333424606484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17282.938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RUN-IMO-002-20260829T075832956577Z</x:v>
      </x:c>
      <x:c r="C14" s="47" t="str">
        <x:v>IMO-002</x:v>
      </x:c>
      <x:c r="D14" s="93" t="n">
        <x:v>46263.33342462963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17284.405</x:v>
      </x:c>
      <x:c r="L14" s="85" t="b">
        <x:v>0</x:v>
      </x:c>
      <x:c r="M14" s="47" t="str">
        <x:v>resp_0d158309a72c5a1c006a929176b2bc8197803afa007da91e34</x:v>
      </x:c>
      <x:c r="N14" s="59" t="n">
        <x:v>8834</x:v>
      </x:c>
      <x:c r="O14" s="59" t="n">
        <x:v>1538</x:v>
      </x:c>
      <x:c r="P14" s="59" t="n">
        <x:v>10372</x:v>
      </x:c>
    </x:row>
    <x:row r="15">
      <x:c r="A15" s="47" t="str">
        <x:v>EVT-000062</x:v>
      </x:c>
      <x:c r="B15" s="47" t="str">
        <x:v>RUN-IMO-002-20260829T075832956577Z</x:v>
      </x:c>
      <x:c r="C15" s="47" t="str">
        <x:v>IMO-002</x:v>
      </x:c>
      <x:c r="D15" s="93" t="n">
        <x:v>46263.333617523145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16544.421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RUN-IMO-002-20260829T075832956577Z</x:v>
      </x:c>
      <x:c r="C16" s="47" t="str">
        <x:v>IMO-002</x:v>
      </x:c>
      <x:c r="D16" s="93" t="n">
        <x:v>46263.33361753472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16545.919</x:v>
      </x:c>
      <x:c r="L16" s="85" t="b">
        <x:v>0</x:v>
      </x:c>
      <x:c r="M16" s="47" t="str">
        <x:v>resp_03a5b54ea3ab448c006a92918822e481939cf41a2efde95f94</x:v>
      </x:c>
      <x:c r="N16" s="59" t="n">
        <x:v>8590</x:v>
      </x:c>
      <x:c r="O16" s="59" t="n">
        <x:v>1417</x:v>
      </x:c>
      <x:c r="P16" s="59" t="n">
        <x:v>10007</x:v>
      </x:c>
    </x:row>
    <x:row r="17">
      <x:c r="A17" s="47" t="str">
        <x:v>EVT-000069</x:v>
      </x:c>
      <x:c r="B17" s="47" t="str">
        <x:v>RUN-IMO-002-20260829T075832956577Z</x:v>
      </x:c>
      <x:c r="C17" s="47" t="str">
        <x:v>IMO-002</x:v>
      </x:c>
      <x:c r="D17" s="93" t="n">
        <x:v>46263.33386980324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21789.942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RUN-IMO-002-20260829T075832956577Z</x:v>
      </x:c>
      <x:c r="C18" s="47" t="str">
        <x:v>IMO-002</x:v>
      </x:c>
      <x:c r="D18" s="93" t="n">
        <x:v>46263.33386982639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21791.391</x:v>
      </x:c>
      <x:c r="L18" s="85" t="b">
        <x:v>0</x:v>
      </x:c>
      <x:c r="M18" s="47" t="str">
        <x:v>resp_0250a93fbb52d14f006a929198a6dc81959d1bf48156eed8f4</x:v>
      </x:c>
      <x:c r="N18" s="59" t="n">
        <x:v>8978</x:v>
      </x:c>
      <x:c r="O18" s="59" t="n">
        <x:v>2122</x:v>
      </x:c>
      <x:c r="P18" s="59" t="n">
        <x:v>11100</x:v>
      </x:c>
    </x:row>
    <x:row r="19">
      <x:c r="A19" s="47" t="str">
        <x:v>EVT-000077</x:v>
      </x:c>
      <x:c r="B19" s="47" t="str">
        <x:v>RUN-IMO-002-20260829T075832956577Z</x:v>
      </x:c>
      <x:c r="C19" s="47" t="str">
        <x:v>IMO-002</x:v>
      </x:c>
      <x:c r="D19" s="93" t="n">
        <x:v>46263.33399189815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10435.784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EVT-000078</x:v>
      </x:c>
      <x:c r="B20" s="49" t="str">
        <x:v>RUN-IMO-002-20260829T075832956577Z</x:v>
      </x:c>
      <x:c r="C20" s="49" t="str">
        <x:v>IMO-002</x:v>
      </x:c>
      <x:c r="D20" s="94" t="n">
        <x:v>46263.33399190972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10437.225</x:v>
      </x:c>
      <x:c r="L20" s="87" t="b">
        <x:v>0</x:v>
      </x:c>
      <x:c r="M20" s="49" t="str">
        <x:v>resp_02c2a1a48d544916006a9291ae8bac81979313be2c8813e0f0</x:v>
      </x:c>
      <x:c r="N20" s="60" t="n">
        <x:v>9259</x:v>
      </x:c>
      <x:c r="O20" s="60" t="n">
        <x:v>665</x:v>
      </x:c>
      <x:c r="P20" s="60" t="n">
        <x:v>9924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6fed7c50249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RUN-IMO-002-20260829T075832956577Z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RUN-IMO-002-20260829T075832956577Z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RUN-IMO-002-20260829T075832956577Z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RUN-IMO-002-20260829T075832956577Z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RUN-IMO-002-20260829T075832956577Z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RUN-IMO-002-20260829T075832956577Z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RUN-IMO-002-20260829T075832956577Z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RUN-IMO-002-20260829T075832956577Z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RUN-IMO-002-20260829T075832956577Z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RUN-IMO-002-20260829T075832956577Z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RUN-IMO-002-20260829T075832956577Z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RUN-IMO-002-20260829T075832956577Z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RUN-IMO-002-20260829T075832956577Z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RUN-IMO-002-20260829T075832956577Z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RUN-IMO-002-20260829T075832956577Z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RUN-IMO-002-20260829T075832956577Z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RUN-IMO-002-20260829T075832956577Z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df851c138a47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RUN-IMO-002-20260829T075832956577Z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RUN-IMO-002-20260829T075832956577Z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RUN-IMO-002-20260829T075832956577Z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d23a4532e541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RUN-IMO-002-20260829T075832956577Z</x:v>
      </x:c>
      <x:c r="B5" s="45" t="str">
        <x:v>IMO-002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RUN-IMO-002-20260829T075832956577Z</x:v>
      </x:c>
      <x:c r="B6" s="47" t="str">
        <x:v>IMO-002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6" s="48" t="str"/>
      <x:c r="P6" s="48" t="str"/>
      <x:c r="Q6" s="48" t="str"/>
    </x:row>
    <x:row r="7">
      <x:c r="A7" s="47" t="str">
        <x:v>RUN-IMO-002-20260829T075832956577Z</x:v>
      </x:c>
      <x:c r="B7" s="47" t="str">
        <x:v>IMO-002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https://w3id.org/nltl/vocab#designIceCondition | https://w3id.org/nltl/vocab#iceConditionLessSevereThanCategoryAAndB | https://w3id.org/nltl/vocab#iceConditionValue | https://w3id.org/nltl/vocab#mediumFirstYearIceWithPossibleOldIceInclusions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7" s="48" t="str"/>
      <x:c r="P7" s="48" t="str"/>
      <x:c r="Q7" s="48" t="str"/>
    </x:row>
    <x:row r="8">
      <x:c r="A8" s="49" t="str">
        <x:v>RUN-IMO-002-20260829T075832956577Z</x:v>
      </x:c>
      <x:c r="B8" s="49" t="str">
        <x:v>IMO-002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https://w3id.org/nltl/vocab#polarShipCategoryC | https://w3id.org/nltl/vocab#polarShipCategoryValue | https://w3id.org/nltl/vocab#ship | https://w3id.org/nltl/vocab#shipCategory | https://w3id.org/nltl/vocab#thinFirstYearIceWithPossibleOldIceInclusions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dbeab0342d54a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RUN-IMO-002-20260829T075832956577Z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RUN-IMO-002-20260829T075832956577Z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RUN-IMO-002-20260829T075832956577Z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RUN-IMO-002-20260829T075832956577Z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RUN-IMO-002-20260829T075832956577Z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RUN-IMO-002-20260829T075832956577Z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63247f5ea821b2ef7c7ead2266497d096a986b7af24078e61f0aca4218a9bcb0</x:v>
      </x:c>
      <x:c r="G8" s="59" t="n">
        <x:v>1835</x:v>
      </x:c>
    </x:row>
    <x:row r="9">
      <x:c r="A9" s="47" t="str">
        <x:v>RUN-IMO-002-20260829T075832956577Z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d3a5723a722d58bd36dd9cbdcf3cdb262cc3b9cf8761460180c97f5cce243804</x:v>
      </x:c>
      <x:c r="G9" s="59" t="n">
        <x:v>1810</x:v>
      </x:c>
    </x:row>
    <x:row r="10">
      <x:c r="A10" s="47" t="str">
        <x:v>RUN-IMO-002-20260829T075832956577Z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7fb83d9c806923e2dc1a41cc8ca0c4e6fb5bd1334e27db1cb761892cce1b520a</x:v>
      </x:c>
      <x:c r="G10" s="59" t="n">
        <x:v>1158</x:v>
      </x:c>
    </x:row>
    <x:row r="11">
      <x:c r="A11" s="47" t="str">
        <x:v>RUN-IMO-002-20260829T075832956577Z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fdb8f2c756621a2af31ddd6b518eee93600f3f292b7c4be566fc954bd8b31f1f</x:v>
      </x:c>
      <x:c r="G11" s="59" t="n">
        <x:v>35280</x:v>
      </x:c>
    </x:row>
    <x:row r="12">
      <x:c r="A12" s="47" t="str">
        <x:v>RUN-IMO-002-20260829T075832956577Z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cc5768c2421a104c750148fb152cd2ece09153acbec464139365769da30d2d54</x:v>
      </x:c>
      <x:c r="G12" s="59" t="n">
        <x:v>555</x:v>
      </x:c>
    </x:row>
    <x:row r="13">
      <x:c r="A13" s="47" t="str">
        <x:v>RUN-IMO-002-20260829T075832956577Z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6ecc929a017bd0e115124e0ca6c403fcda3d43b726763eae4e78363407b7c7fe</x:v>
      </x:c>
      <x:c r="G13" s="59" t="n">
        <x:v>36746</x:v>
      </x:c>
    </x:row>
    <x:row r="14">
      <x:c r="A14" s="47" t="str">
        <x:v>RUN-IMO-002-20260829T075832956577Z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7620e58226f72f6dcd5276f1a66d8699cdb85ad9227b0efcc4d51acee128d3d6</x:v>
      </x:c>
      <x:c r="G14" s="59" t="n">
        <x:v>1999</x:v>
      </x:c>
    </x:row>
    <x:row r="15">
      <x:c r="A15" s="47" t="str">
        <x:v>RUN-IMO-002-20260829T075832956577Z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214bf34e29f46f14ff8d93d0ae2355ce0a33d38e87bd3725ad51ac3059d26d1a</x:v>
      </x:c>
      <x:c r="G15" s="59" t="n">
        <x:v>1974</x:v>
      </x:c>
    </x:row>
    <x:row r="16">
      <x:c r="A16" s="47" t="str">
        <x:v>RUN-IMO-002-20260829T075832956577Z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7fb83d9c806923e2dc1a41cc8ca0c4e6fb5bd1334e27db1cb761892cce1b520a</x:v>
      </x:c>
      <x:c r="G16" s="59" t="n">
        <x:v>1158</x:v>
      </x:c>
    </x:row>
    <x:row r="17">
      <x:c r="A17" s="47" t="str">
        <x:v>RUN-IMO-002-20260829T075832956577Z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fe77006177788de2e4c3d6ea7e4f5a2d34aa907aebc63190dc28b9dcbc168c12</x:v>
      </x:c>
      <x:c r="G17" s="59" t="n">
        <x:v>35952</x:v>
      </x:c>
    </x:row>
    <x:row r="18">
      <x:c r="A18" s="47" t="str">
        <x:v>RUN-IMO-002-20260829T075832956577Z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617c5c78429fb0687deeda75f842a20ada2224d7aff1a46b1f92b317e49131de</x:v>
      </x:c>
      <x:c r="G18" s="59" t="n">
        <x:v>578</x:v>
      </x:c>
    </x:row>
    <x:row r="19">
      <x:c r="A19" s="47" t="str">
        <x:v>RUN-IMO-002-20260829T075832956577Z</x:v>
      </x:c>
      <x:c r="B19" s="47" t="str">
        <x:v>IMO-002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66529aae73dc3e296ac8b6b17d15d73d7a01212528dcb1ae31fc26ca72b82ff6</x:v>
      </x:c>
      <x:c r="G19" s="59" t="n">
        <x:v>37267</x:v>
      </x:c>
    </x:row>
    <x:row r="20">
      <x:c r="A20" s="47" t="str">
        <x:v>RUN-IMO-002-20260829T075832956577Z</x:v>
      </x:c>
      <x:c r="B20" s="47" t="str">
        <x:v>IMO-002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36ddc83fe54f9875eb6853d73d95fd18e1665cea29d9c1fbdb186003866fcfe2</x:v>
      </x:c>
      <x:c r="G20" s="59" t="n">
        <x:v>1981</x:v>
      </x:c>
    </x:row>
    <x:row r="21">
      <x:c r="A21" s="47" t="str">
        <x:v>RUN-IMO-002-20260829T075832956577Z</x:v>
      </x:c>
      <x:c r="B21" s="47" t="str">
        <x:v>IMO-002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c31d08ed2c9508e6f091bc41c457ddb127cda742096586db946b7b67ab0ec8b7</x:v>
      </x:c>
      <x:c r="G21" s="59" t="n">
        <x:v>1956</x:v>
      </x:c>
    </x:row>
    <x:row r="22">
      <x:c r="A22" s="47" t="str">
        <x:v>RUN-IMO-002-20260829T075832956577Z</x:v>
      </x:c>
      <x:c r="B22" s="47" t="str">
        <x:v>IMO-002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ac8e085fcd6581537e4c4c4be39028a5ab0b921d6d082fc039cbceabc8e94ced</x:v>
      </x:c>
      <x:c r="G22" s="59" t="n">
        <x:v>987</x:v>
      </x:c>
    </x:row>
    <x:row r="23">
      <x:c r="A23" s="47" t="str">
        <x:v>RUN-IMO-002-20260829T075832956577Z</x:v>
      </x:c>
      <x:c r="B23" s="47" t="str">
        <x:v>IMO-002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4543b70eb2ebc4e772e47a03305fe4a61e8903195a26c8f68443208cd39bbb1e</x:v>
      </x:c>
      <x:c r="G23" s="59" t="n">
        <x:v>35210</x:v>
      </x:c>
    </x:row>
    <x:row r="24">
      <x:c r="A24" s="47" t="str">
        <x:v>RUN-IMO-002-20260829T075832956577Z</x:v>
      </x:c>
      <x:c r="B24" s="47" t="str">
        <x:v>IMO-002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4c54ffd052e03d0a36769b35615a1a98a9a807774b8be9621d942778b61f3fc5</x:v>
      </x:c>
      <x:c r="G24" s="59" t="n">
        <x:v>786</x:v>
      </x:c>
    </x:row>
    <x:row r="25">
      <x:c r="A25" s="47" t="str">
        <x:v>RUN-IMO-002-20260829T075832956577Z</x:v>
      </x:c>
      <x:c r="B25" s="47" t="str">
        <x:v>IMO-002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2a0686167636d6414a793904d8b5690a655954f80280e0bb6a03f75bc0243fe4</x:v>
      </x:c>
      <x:c r="G25" s="59" t="n">
        <x:v>37996</x:v>
      </x:c>
    </x:row>
    <x:row r="26">
      <x:c r="A26" s="47" t="str">
        <x:v>RUN-IMO-002-20260829T075832956577Z</x:v>
      </x:c>
      <x:c r="B26" s="47" t="str">
        <x:v>IMO-002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fad34da9c68380deed484a28abaac772392a01258a6f8f567fe55f735264701b</x:v>
      </x:c>
      <x:c r="G26" s="59" t="n">
        <x:v>2173</x:v>
      </x:c>
    </x:row>
    <x:row r="27">
      <x:c r="A27" s="47" t="str">
        <x:v>RUN-IMO-002-20260829T075832956577Z</x:v>
      </x:c>
      <x:c r="B27" s="47" t="str">
        <x:v>IMO-002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7121d827cad89750c06757908c6ce94795ab976c70eade1e2adc8725811d1b54</x:v>
      </x:c>
      <x:c r="G27" s="59" t="n">
        <x:v>2148</x:v>
      </x:c>
    </x:row>
    <x:row r="28">
      <x:c r="A28" s="47" t="str">
        <x:v>RUN-IMO-002-20260829T075832956577Z</x:v>
      </x:c>
      <x:c r="B28" s="47" t="str">
        <x:v>IMO-002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62deb7db9971b371c53a484f5ab1e15abd924f68e56549291d4d01d4ae1ad2ad</x:v>
      </x:c>
      <x:c r="G28" s="59" t="n">
        <x:v>1212</x:v>
      </x:c>
    </x:row>
    <x:row r="29">
      <x:c r="A29" s="47" t="str">
        <x:v>RUN-IMO-002-20260829T075832956577Z</x:v>
      </x:c>
      <x:c r="B29" s="47" t="str">
        <x:v>IMO-002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db7e88dcf946736cea497f30fe77eddb90eb35a8f15b085bc5477ea4566640e8</x:v>
      </x:c>
      <x:c r="G29" s="59" t="n">
        <x:v>37761</x:v>
      </x:c>
    </x:row>
    <x:row r="30">
      <x:c r="A30" s="49" t="str">
        <x:v>RUN-IMO-002-20260829T075832956577Z</x:v>
      </x:c>
      <x:c r="B30" s="49" t="str">
        <x:v>IMO-002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71f748e2717c73de6abc4e35626d63d51d4e20b7f21b024d11af57206f9ab56e</x:v>
      </x:c>
      <x:c r="G30" s="60" t="n">
        <x:v>703</x:v>
      </x:c>
    </x:row>
  </x:sheetData>
  <x:pageMargins left="0.7" right="0.7" top="0.75" bottom="0.75" header="0.3" footer="0.3"/>
  <x:tableParts count="1">
    <x:tablePart xmlns:r="http://schemas.openxmlformats.org/officeDocument/2006/relationships" r:id="R93dca6b7102646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RUN-IMO-002-20260829T075832956577Z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RUN-IMO-002-20260829T075832956577Z</x:v>
      </x:c>
      <x:c r="B5" s="69" t="str">
        <x:v>IMO-002</x:v>
      </x:c>
      <x:c r="C5" s="71" t="n">
        <x:v>4</x:v>
      </x:c>
      <x:c r="D5" s="69" t="str">
        <x:v>MAX_ATTEMPTS_REACHED</x:v>
      </x:c>
      <x:c r="E5" s="73" t="str">
        <x:v>Reject. Preserve the prior corrections: category A is an alternative; a less-severe-than-category-A-and-B design condition is the non-applicable branch; both thinFirstYearIceWithPossibleOldIceInclusions and mediumFirstYearIceWithPossibleOldIceInclusions require shipCategory = polarShipCategoryB for a non-category-A ship. Although the top-level enumeration is present, the conditional branch constraints must be encoded as portable node/property constraints with explicit sh:path; do not use sh:hasValue or sh:in as pathless value-node restrictions inside the sh:or alternatives. Retain the supplied ship target owner and canonical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68263e0254bc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RUN-IMO-002-20260829T075832956577Z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