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af590ce1794d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e23b22ab3844ab2"/>
    <x:sheet xmlns:r="http://schemas.openxmlformats.org/officeDocument/2006/relationships" name="README" sheetId="2" r:id="R5602ca1ed8a24990"/>
    <x:sheet xmlns:r="http://schemas.openxmlformats.org/officeDocument/2006/relationships" name="REGULATION_QUEUE" sheetId="3" r:id="Rdfc76e49205645ac"/>
    <x:sheet xmlns:r="http://schemas.openxmlformats.org/officeDocument/2006/relationships" name="RUNS" sheetId="4" r:id="R1fba72ec0bc0470e"/>
    <x:sheet xmlns:r="http://schemas.openxmlformats.org/officeDocument/2006/relationships" name="ITERATIONS" sheetId="5" r:id="Rd6fad4cb09fc43b8"/>
    <x:sheet xmlns:r="http://schemas.openxmlformats.org/officeDocument/2006/relationships" name="API_CALLS" sheetId="6" r:id="R0212c47f86174bed"/>
    <x:sheet xmlns:r="http://schemas.openxmlformats.org/officeDocument/2006/relationships" name="TERM_RETRIEVAL" sheetId="7" r:id="R5232f3a8a74341d3"/>
    <x:sheet xmlns:r="http://schemas.openxmlformats.org/officeDocument/2006/relationships" name="FEW_SHOT_SELECTION" sheetId="8" r:id="R105819027a3042fc"/>
    <x:sheet xmlns:r="http://schemas.openxmlformats.org/officeDocument/2006/relationships" name="VALIDATION" sheetId="9" r:id="R2c534f6f51a24514"/>
    <x:sheet xmlns:r="http://schemas.openxmlformats.org/officeDocument/2006/relationships" name="VOCAB_MATCHES" sheetId="10" r:id="Red10bf83192b44e1"/>
    <x:sheet xmlns:r="http://schemas.openxmlformats.org/officeDocument/2006/relationships" name="ARTIFACTS" sheetId="11" r:id="R8b5d5a6654fc47a2"/>
    <x:sheet xmlns:r="http://schemas.openxmlformats.org/officeDocument/2006/relationships" name="UNRESOLVED" sheetId="12" r:id="Rec020c6cebe34abc"/>
    <x:sheet xmlns:r="http://schemas.openxmlformats.org/officeDocument/2006/relationships" name="RDF_TEST_QUEUE" sheetId="13" r:id="R3614686816d749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a3bed2284b4590" /><Relationship Type="http://schemas.openxmlformats.org/officeDocument/2006/relationships/theme" Target="/xl/theme/theme1.xml" Id="R3af5650c13fa4e7c" /><Relationship Type="http://schemas.microsoft.com/office/2022/11/relationships/FeaturePropertyBag" Target="/xl/featurePropertyBag/featurePropertyBag.xml" Id="Rf64afd7ec4974f57" /><Relationship Type="http://schemas.openxmlformats.org/officeDocument/2006/relationships/sharedStrings" Target="/xl/sharedStrings.xml" Id="R7bf7f593b8dc45ec" /><Relationship Type="http://schemas.openxmlformats.org/officeDocument/2006/relationships/worksheet" Target="/xl/worksheets/sheet1.xml" Id="R5e23b22ab3844ab2" /><Relationship Type="http://schemas.openxmlformats.org/officeDocument/2006/relationships/worksheet" Target="/xl/worksheets/sheet2.xml" Id="R5602ca1ed8a24990" /><Relationship Type="http://schemas.openxmlformats.org/officeDocument/2006/relationships/worksheet" Target="/xl/worksheets/sheet3.xml" Id="Rdfc76e49205645ac" /><Relationship Type="http://schemas.openxmlformats.org/officeDocument/2006/relationships/worksheet" Target="/xl/worksheets/sheet4.xml" Id="R1fba72ec0bc0470e" /><Relationship Type="http://schemas.openxmlformats.org/officeDocument/2006/relationships/worksheet" Target="/xl/worksheets/sheet5.xml" Id="Rd6fad4cb09fc43b8" /><Relationship Type="http://schemas.openxmlformats.org/officeDocument/2006/relationships/worksheet" Target="/xl/worksheets/sheet6.xml" Id="R0212c47f86174bed" /><Relationship Type="http://schemas.openxmlformats.org/officeDocument/2006/relationships/worksheet" Target="/xl/worksheets/sheet7.xml" Id="R5232f3a8a74341d3" /><Relationship Type="http://schemas.openxmlformats.org/officeDocument/2006/relationships/worksheet" Target="/xl/worksheets/sheet8.xml" Id="R105819027a3042fc" /><Relationship Type="http://schemas.openxmlformats.org/officeDocument/2006/relationships/worksheet" Target="/xl/worksheets/sheet9.xml" Id="R2c534f6f51a24514" /><Relationship Type="http://schemas.openxmlformats.org/officeDocument/2006/relationships/worksheet" Target="/xl/worksheets/sheet10.xml" Id="Red10bf83192b44e1" /><Relationship Type="http://schemas.openxmlformats.org/officeDocument/2006/relationships/worksheet" Target="/xl/worksheets/sheet11.xml" Id="R8b5d5a6654fc47a2" /><Relationship Type="http://schemas.openxmlformats.org/officeDocument/2006/relationships/worksheet" Target="/xl/worksheets/sheet12.xml" Id="Rec020c6cebe34abc" /><Relationship Type="http://schemas.openxmlformats.org/officeDocument/2006/relationships/worksheet" Target="/xl/worksheets/sheet13.xml" Id="R3614686816d7492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b08804ab6004d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34576b5d7d549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5fec42f1e0431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3315701f32b49c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baa827acf34473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b8ce2a5f41441a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e06564a6d084e1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48947b35b944b7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f774d5f8f1a4bb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0b38207de3e4f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RUN-IMO-028-20260829T081225620765Z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13065.106749999999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RUN-IMO-028-20260829T081225620765Z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b08804ab6004da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RUN-IMO-028-20260829T081225620765Z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GENERATION_ACCEPTED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4576b5d7d5494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RUN-IMO-028-20260829T081225620765Z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RUN-IMO-028-20260829T081225620765Z</x:v>
      </x:c>
      <x:c r="C5" s="69" t="str">
        <x:v>IMO-028</x:v>
      </x:c>
      <x:c r="D5" s="70" t="n">
        <x:v>46263.34196320602</x:v>
      </x:c>
      <x:c r="E5" s="70" t="n">
        <x:v>46263.34226671296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requirement: it targets ships, requires the emergency-provider procedure, requires the ice-strengthening status, and conditionally requires the prolonged-entrapment procedure only when the ship is ice strengthened. Canonical terms, datatypes, ownership, comparison direction, and SHACL structure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5fec42f1e0431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RUN-IMO-028-20260829T081225620765Z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RUN-IMO-028-20260829T081225620765Z</x:v>
      </x:c>
      <x:c r="B5" s="69" t="str">
        <x:v>IMO-028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direct-static requirement: it targets ships, requires the emergency-provider procedure, requires the ice-strengthening status, and conditionally requires the prolonged-entrapment procedure only when the ship is ice strengthened. Canonical terms, datatypes, ownership, comparison direction, and SHACL structure are valid.</x:v>
      </x:c>
      <x:c r="I5" s="75" t="n">
        <x:v>21043.22</x:v>
      </x:c>
      <x:c r="J5" s="75" t="n">
        <x:v>5088.28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315701f32b49c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RUN-IMO-028-20260829T081225620765Z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RUN-IMO-028-20260829T081225620765Z</x:v>
      </x:c>
      <x:c r="C5" s="45" t="str">
        <x:v>IMO-028</x:v>
      </x:c>
      <x:c r="D5" s="88" t="n">
        <x:v>46263.34220675926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21041.547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RUN-IMO-028-20260829T081225620765Z</x:v>
      </x:c>
      <x:c r="C6" s="47" t="str">
        <x:v>IMO-028</x:v>
      </x:c>
      <x:c r="D6" s="91" t="n">
        <x:v>46263.34220678241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21043.22</x:v>
      </x:c>
      <x:c r="L6" s="93" t="b">
        <x:v>0</x:v>
      </x:c>
      <x:c r="M6" s="47" t="str">
        <x:v>resp_0ded12735398a367006a929469eb0081969ed14077187bbb2a</x:v>
      </x:c>
      <x:c r="N6" s="59" t="n">
        <x:v>6099</x:v>
      </x:c>
      <x:c r="O6" s="59" t="n">
        <x:v>936</x:v>
      </x:c>
      <x:c r="P6" s="59" t="n">
        <x:v>7035</x:v>
      </x:c>
    </x:row>
    <x:row r="7">
      <x:c r="A7" s="47" t="str">
        <x:v>EVT-000023</x:v>
      </x:c>
      <x:c r="B7" s="47" t="str">
        <x:v>RUN-IMO-028-20260829T081225620765Z</x:v>
      </x:c>
      <x:c r="C7" s="47" t="str">
        <x:v>IMO-028</x:v>
      </x:c>
      <x:c r="D7" s="91" t="n">
        <x:v>46263.34226664352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5087.38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RUN-IMO-028-20260829T081225620765Z</x:v>
      </x:c>
      <x:c r="C8" s="49" t="str">
        <x:v>IMO-028</x:v>
      </x:c>
      <x:c r="D8" s="94" t="n">
        <x:v>46263.34226665509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5088.28</x:v>
      </x:c>
      <x:c r="L8" s="96" t="b">
        <x:v>0</x:v>
      </x:c>
      <x:c r="M8" s="49" t="str">
        <x:v>resp_0446c7d72166f32e006a92947ee1148194abf02c5d2fa9457a</x:v>
      </x:c>
      <x:c r="N8" s="60" t="n">
        <x:v>5219</x:v>
      </x:c>
      <x:c r="O8" s="60" t="n">
        <x:v>287</x:v>
      </x:c>
      <x:c r="P8" s="60" t="n">
        <x:v>5506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aa827acf34473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RUN-IMO-028-20260829T081225620765Z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RUN-IMO-028-20260829T081225620765Z</x:v>
      </x:c>
      <x:c r="B5" s="45" t="str">
        <x:v>IMO-028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emergencyProviderContactProcedurePresent; domain dependency of prolongedEntrapmentProcedurePresent; domain dependency of shipIceStrengthened</x:v>
      </x:c>
      <x:c r="J5" s="45" t="n">
        <x:v>0</x:v>
      </x:c>
    </x:row>
    <x:row r="6">
      <x:c r="A6" s="47" t="str">
        <x:v>RUN-IMO-028-20260829T081225620765Z</x:v>
      </x:c>
      <x:c r="B6" s="47" t="str">
        <x:v>IMO-028</x:v>
      </x:c>
      <x:c r="C6" s="47" t="str">
        <x:v>emergencyProviderContactProcedurePresent</x:v>
      </x:c>
      <x:c r="D6" s="48" t="str">
        <x:v>https://w3id.org/nltl/vocab#emergencyProviderContactProcedurePresent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RUN-IMO-028-20260829T081225620765Z</x:v>
      </x:c>
      <x:c r="B7" s="47" t="str">
        <x:v>IMO-028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RUN-IMO-028-20260829T081225620765Z</x:v>
      </x:c>
      <x:c r="B8" s="47" t="str">
        <x:v>IMO-028</x:v>
      </x:c>
      <x:c r="C8" s="47" t="str">
        <x:v>prolongedEntrapmentProcedurePresent</x:v>
      </x:c>
      <x:c r="D8" s="48" t="str">
        <x:v>https://w3id.org/nltl/vocab#prolongedEntrapmentProcedurePresent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RUN-IMO-028-20260829T081225620765Z</x:v>
      </x:c>
      <x:c r="B9" s="47" t="str">
        <x:v>IMO-028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RUN-IMO-028-20260829T081225620765Z</x:v>
      </x:c>
      <x:c r="B10" s="47" t="str">
        <x:v>IMO-028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RUN-IMO-028-20260829T081225620765Z</x:v>
      </x:c>
      <x:c r="B11" s="49" t="str">
        <x:v>IMO-028</x:v>
      </x:c>
      <x:c r="C11" s="49" t="str">
        <x:v>shipIceStrengthened</x:v>
      </x:c>
      <x:c r="D11" s="50" t="str">
        <x:v>https://w3id.org/nltl/vocab#shipIceStrengthened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b8ce2a5f41441a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RUN-IMO-028-20260829T081225620765Z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RUN-IMO-028-20260829T081225620765Z</x:v>
      </x:c>
      <x:c r="B5" s="45" t="str">
        <x:v>IMO-028</x:v>
      </x:c>
      <x:c r="C5" s="45" t="str">
        <x:v>FS-BOOL-01</x:v>
      </x:c>
      <x:c r="D5" s="45" t="str">
        <x:v>boolean_state</x:v>
      </x:c>
      <x:c r="E5" s="99" t="n">
        <x:v>0.047619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RUN-IMO-028-20260829T081225620765Z</x:v>
      </x:c>
      <x:c r="B6" s="49" t="str">
        <x:v>IMO-028</x:v>
      </x:c>
      <x:c r="C6" s="49" t="str">
        <x:v>FS-BOOL-02</x:v>
      </x:c>
      <x:c r="D6" s="49" t="str">
        <x:v>boolean_state</x:v>
      </x:c>
      <x:c r="E6" s="100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06564a6d084e1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RUN-IMO-028-20260829T081225620765Z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RUN-IMO-028-20260829T081225620765Z</x:v>
      </x:c>
      <x:c r="B5" s="69" t="str">
        <x:v>IMO-028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https://w3id.org/nltl/vocab#emergencyProviderContactProcedurePresent | https://w3id.org/nltl/vocab#prolongedEntrapmentProcedurePresent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48947b35b944b7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RUN-IMO-028-20260829T081225620765Z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RUN-IMO-028-20260829T081225620765Z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RUN-IMO-028-20260829T081225620765Z</x:v>
      </x:c>
      <x:c r="B5" s="45" t="str">
        <x:v>IMO-028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399b48a28af68922fd638f2f6bb04a09a9012b67c45ea9f0dc98099449c8436e</x:v>
      </x:c>
      <x:c r="G5" s="58" t="n">
        <x:v>11928</x:v>
      </x:c>
    </x:row>
    <x:row r="6">
      <x:c r="A6" s="47" t="str">
        <x:v>RUN-IMO-028-20260829T081225620765Z</x:v>
      </x:c>
      <x:c r="B6" s="47" t="str">
        <x:v>IMO-028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64ee826238c73fcd6edc55486156c10572e65dbaf52af718dc8f17e4ffcd7d42</x:v>
      </x:c>
      <x:c r="G6" s="59" t="n">
        <x:v>3110</x:v>
      </x:c>
    </x:row>
    <x:row r="7">
      <x:c r="A7" s="47" t="str">
        <x:v>RUN-IMO-028-20260829T081225620765Z</x:v>
      </x:c>
      <x:c r="B7" s="47" t="str">
        <x:v>IMO-028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0658e78691be6ca559f51d60d01a566fe8b9f8f266cc0e31a74664ca0350e29e</x:v>
      </x:c>
      <x:c r="G7" s="59" t="n">
        <x:v>26552</x:v>
      </x:c>
    </x:row>
    <x:row r="8">
      <x:c r="A8" s="47" t="str">
        <x:v>RUN-IMO-028-20260829T081225620765Z</x:v>
      </x:c>
      <x:c r="B8" s="47" t="str">
        <x:v>IMO-028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de2b088dc01b22e2c4db2db5a2a59872968828b6fd305c2803df01fce0a681b9</x:v>
      </x:c>
      <x:c r="G8" s="59" t="n">
        <x:v>1649</x:v>
      </x:c>
    </x:row>
    <x:row r="9">
      <x:c r="A9" s="47" t="str">
        <x:v>RUN-IMO-028-20260829T081225620765Z</x:v>
      </x:c>
      <x:c r="B9" s="47" t="str">
        <x:v>IMO-028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c58797f657b4b68d9d0293cd7a49eafee88eb6a18898d149cc32357100ecb29e</x:v>
      </x:c>
      <x:c r="G9" s="59" t="n">
        <x:v>1624</x:v>
      </x:c>
    </x:row>
    <x:row r="10">
      <x:c r="A10" s="47" t="str">
        <x:v>RUN-IMO-028-20260829T081225620765Z</x:v>
      </x:c>
      <x:c r="B10" s="47" t="str">
        <x:v>IMO-028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28d5a216a01fde15f62df257b9a0c19f8e1b609d38bfe5c0ca7793e58a237cbc</x:v>
      </x:c>
      <x:c r="G10" s="59" t="n">
        <x:v>631</x:v>
      </x:c>
    </x:row>
    <x:row r="11">
      <x:c r="A11" s="47" t="str">
        <x:v>RUN-IMO-028-20260829T081225620765Z</x:v>
      </x:c>
      <x:c r="B11" s="47" t="str">
        <x:v>IMO-028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3b9291734785fcd8881f81ea161e6856d0fe1b7b5b82c2fd3e2d34cab5fbfc0c</x:v>
      </x:c>
      <x:c r="G11" s="59" t="n">
        <x:v>22479</x:v>
      </x:c>
    </x:row>
    <x:row r="12">
      <x:c r="A12" s="47" t="str">
        <x:v>RUN-IMO-028-20260829T081225620765Z</x:v>
      </x:c>
      <x:c r="B12" s="47" t="str">
        <x:v>IMO-028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f85c115e17a123598855eb6f058988d8f02fbd8620761103e39742d62ec00378</x:v>
      </x:c>
      <x:c r="G12" s="59" t="n">
        <x:v>420</x:v>
      </x:c>
    </x:row>
    <x:row r="13">
      <x:c r="A13" s="49" t="str">
        <x:v>RUN-IMO-028-20260829T081225620765Z</x:v>
      </x:c>
      <x:c r="B13" s="49" t="str">
        <x:v>IMO-028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c58797f657b4b68d9d0293cd7a49eafee88eb6a18898d149cc32357100ecb29e</x:v>
      </x:c>
      <x:c r="G13" s="60" t="n">
        <x:v>1624</x:v>
      </x:c>
    </x:row>
  </x:sheetData>
  <x:pageMargins left="0.7" right="0.7" top="0.75" bottom="0.75" header="0.3" footer="0.3"/>
  <x:tableParts count="1">
    <x:tablePart xmlns:r="http://schemas.openxmlformats.org/officeDocument/2006/relationships" r:id="R4f774d5f8f1a4bb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RUN-IMO-028-20260829T081225620765Z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RUN-IMO-028-20260829T081225620765Z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RUN-IMO-028-20260829T081225620765Z</x:v>
      </x:c>
      <x:c r="B5" s="69" t="str">
        <x:v>IMO-028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b38207de3e4fae"/>
  </x:tableParts>
</x:worksheet>
</file>