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379c799924b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19065e20ff493f"/>
    <x:sheet xmlns:r="http://schemas.openxmlformats.org/officeDocument/2006/relationships" name="README" sheetId="2" r:id="R4fc3f220cd1f4b72"/>
    <x:sheet xmlns:r="http://schemas.openxmlformats.org/officeDocument/2006/relationships" name="REGULATION_QUEUE" sheetId="3" r:id="Rde6a527c63a343d0"/>
    <x:sheet xmlns:r="http://schemas.openxmlformats.org/officeDocument/2006/relationships" name="RUNS" sheetId="4" r:id="Rfc1b7496f4f549b4"/>
    <x:sheet xmlns:r="http://schemas.openxmlformats.org/officeDocument/2006/relationships" name="ITERATIONS" sheetId="5" r:id="R4bdb4c42eca54e5d"/>
    <x:sheet xmlns:r="http://schemas.openxmlformats.org/officeDocument/2006/relationships" name="API_CALLS" sheetId="6" r:id="R21e030672dab4245"/>
    <x:sheet xmlns:r="http://schemas.openxmlformats.org/officeDocument/2006/relationships" name="TERM_RETRIEVAL" sheetId="7" r:id="R1bc493be673846d8"/>
    <x:sheet xmlns:r="http://schemas.openxmlformats.org/officeDocument/2006/relationships" name="FEW_SHOT_SELECTION" sheetId="8" r:id="R35f68753e0894fba"/>
    <x:sheet xmlns:r="http://schemas.openxmlformats.org/officeDocument/2006/relationships" name="VALIDATION" sheetId="9" r:id="R247a2f71aa1b4032"/>
    <x:sheet xmlns:r="http://schemas.openxmlformats.org/officeDocument/2006/relationships" name="VOCAB_MATCHES" sheetId="10" r:id="Rcb9e36df1825461c"/>
    <x:sheet xmlns:r="http://schemas.openxmlformats.org/officeDocument/2006/relationships" name="ARTIFACTS" sheetId="11" r:id="R77aa0d2a271446d5"/>
    <x:sheet xmlns:r="http://schemas.openxmlformats.org/officeDocument/2006/relationships" name="UNRESOLVED" sheetId="12" r:id="Rd6ae0db5ea434766"/>
    <x:sheet xmlns:r="http://schemas.openxmlformats.org/officeDocument/2006/relationships" name="RDF_TEST_QUEUE" sheetId="13" r:id="Rcc380ed613a24c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810544103e4897" /><Relationship Type="http://schemas.openxmlformats.org/officeDocument/2006/relationships/theme" Target="/xl/theme/theme1.xml" Id="Raf967dc39f064478" /><Relationship Type="http://schemas.microsoft.com/office/2022/11/relationships/FeaturePropertyBag" Target="/xl/featurePropertyBag/featurePropertyBag.xml" Id="R8d7b2d44e521493a" /><Relationship Type="http://schemas.openxmlformats.org/officeDocument/2006/relationships/sharedStrings" Target="/xl/sharedStrings.xml" Id="R93a60112bbcc49df" /><Relationship Type="http://schemas.openxmlformats.org/officeDocument/2006/relationships/worksheet" Target="/xl/worksheets/sheet1.xml" Id="R3919065e20ff493f" /><Relationship Type="http://schemas.openxmlformats.org/officeDocument/2006/relationships/worksheet" Target="/xl/worksheets/sheet2.xml" Id="R4fc3f220cd1f4b72" /><Relationship Type="http://schemas.openxmlformats.org/officeDocument/2006/relationships/worksheet" Target="/xl/worksheets/sheet3.xml" Id="Rde6a527c63a343d0" /><Relationship Type="http://schemas.openxmlformats.org/officeDocument/2006/relationships/worksheet" Target="/xl/worksheets/sheet4.xml" Id="Rfc1b7496f4f549b4" /><Relationship Type="http://schemas.openxmlformats.org/officeDocument/2006/relationships/worksheet" Target="/xl/worksheets/sheet5.xml" Id="R4bdb4c42eca54e5d" /><Relationship Type="http://schemas.openxmlformats.org/officeDocument/2006/relationships/worksheet" Target="/xl/worksheets/sheet6.xml" Id="R21e030672dab4245" /><Relationship Type="http://schemas.openxmlformats.org/officeDocument/2006/relationships/worksheet" Target="/xl/worksheets/sheet7.xml" Id="R1bc493be673846d8" /><Relationship Type="http://schemas.openxmlformats.org/officeDocument/2006/relationships/worksheet" Target="/xl/worksheets/sheet8.xml" Id="R35f68753e0894fba" /><Relationship Type="http://schemas.openxmlformats.org/officeDocument/2006/relationships/worksheet" Target="/xl/worksheets/sheet9.xml" Id="R247a2f71aa1b4032" /><Relationship Type="http://schemas.openxmlformats.org/officeDocument/2006/relationships/worksheet" Target="/xl/worksheets/sheet10.xml" Id="Rcb9e36df1825461c" /><Relationship Type="http://schemas.openxmlformats.org/officeDocument/2006/relationships/worksheet" Target="/xl/worksheets/sheet11.xml" Id="R77aa0d2a271446d5" /><Relationship Type="http://schemas.openxmlformats.org/officeDocument/2006/relationships/worksheet" Target="/xl/worksheets/sheet12.xml" Id="Rd6ae0db5ea434766" /><Relationship Type="http://schemas.openxmlformats.org/officeDocument/2006/relationships/worksheet" Target="/xl/worksheets/sheet13.xml" Id="Rcc380ed613a24c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94e8033fcd4f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1709e688dd46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7d2a31c8494b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ca012894fb44e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8257e6432444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a1e466f85147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dc0da4fa6f44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3bf2ccf4324a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412d3a17b8d41d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79a101e26f4e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RUN-IMO-031-20260829T081500770184Z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11819.592625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RUN-IMO-031-20260829T081500770184Z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94e8033fcd4f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RUN-IMO-031-20260829T081500770184Z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GENERATION_ACCEPTED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1709e688dd46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RUN-IMO-031-20260829T081500770184Z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RUN-IMO-031-20260829T081500770184Z</x:v>
      </x:c>
      <x:c r="C5" s="69" t="str">
        <x:v>IMO-031</x:v>
      </x:c>
      <x:c r="D5" s="70" t="n">
        <x:v>46263.34375892361</x:v>
      </x:c>
      <x:c r="E5" s="70" t="n">
        <x:v>46263.34430855324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constrains materialApprovalStatus to nltl:evidenceStateApproved, preserves both approving-authority and approval-standard alternatives, requires the polarServiceTemperature quantity in unit:DEG_C, targets the authoritative ship owner, and avoids imposing existence on the universal exposedStructureMaterial rule. Deterministic validation is valid and no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d2a31c8494b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RUN-IMO-031-20260829T081500770184Z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RUN-IMO-031-20260829T081500770184Z</x:v>
      </x:c>
      <x:c r="B5" s="45" t="str">
        <x:v>IMO-031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freeze this shape: materialApprovalStatus is constrained only to any evidenceState, so rejected, draft, expired, or other non-approved states can pass despite the requirement that the material be approved. Constrain it to nltl:evidenceStateApproved (while retaining the required authority and standard alternatives and the polarServiceTemperature basis). Also remove sh:minCount 1 from exposedStructureMaterial unless the source independently requires existence; a universal every-material rule alone does not impose existence.</x:v>
      </x:c>
      <x:c r="I5" s="81" t="n">
        <x:v>18535.309</x:v>
      </x:c>
      <x:c r="J5" s="81" t="n">
        <x:v>9599.067</x:v>
      </x:c>
    </x:row>
    <x:row r="6">
      <x:c r="A6" s="49" t="str">
        <x:v>RUN-IMO-031-20260829T081500770184Z</x:v>
      </x:c>
      <x:c r="B6" s="49" t="str">
        <x:v>IMO-031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constrains materialApprovalStatus to nltl:evidenceStateApproved, preserves both approving-authority and approval-standard alternatives, requires the polarServiceTemperature quantity in unit:DEG_C, targets the authoritative ship owner, and avoids imposing existence on the universal exposedStructureMaterial rule. Deterministic validation is valid and no vocabulary repair is required.</x:v>
      </x:c>
      <x:c r="I6" s="83" t="n">
        <x:v>12795.709</x:v>
      </x:c>
      <x:c r="J6" s="83" t="n">
        <x:v>6351.371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a012894fb44e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RUN-IMO-031-20260829T081500770184Z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RUN-IMO-031-20260829T081500770184Z</x:v>
      </x:c>
      <x:c r="C5" s="45" t="str">
        <x:v>IMO-031</x:v>
      </x:c>
      <x:c r="D5" s="90" t="n">
        <x:v>46263.343973449075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18533.774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RUN-IMO-031-20260829T081500770184Z</x:v>
      </x:c>
      <x:c r="C6" s="47" t="str">
        <x:v>IMO-031</x:v>
      </x:c>
      <x:c r="D6" s="91" t="n">
        <x:v>46263.34397347222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18535.309</x:v>
      </x:c>
      <x:c r="L6" s="93" t="b">
        <x:v>0</x:v>
      </x:c>
      <x:c r="M6" s="47" t="str">
        <x:v>resp_0d1ad51ac21f8a56006a929504e84081968343f6667f524c2a</x:v>
      </x:c>
      <x:c r="N6" s="59" t="n">
        <x:v>9244</x:v>
      </x:c>
      <x:c r="O6" s="59" t="n">
        <x:v>1585</x:v>
      </x:c>
      <x:c r="P6" s="59" t="n">
        <x:v>10829</x:v>
      </x:c>
    </x:row>
    <x:row r="7">
      <x:c r="A7" s="47" t="str">
        <x:v>EVT-000035</x:v>
      </x:c>
      <x:c r="B7" s="47" t="str">
        <x:v>RUN-IMO-031-20260829T081500770184Z</x:v>
      </x:c>
      <x:c r="C7" s="47" t="str">
        <x:v>IMO-031</x:v>
      </x:c>
      <x:c r="D7" s="91" t="n">
        <x:v>46263.3440856713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9597.549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RUN-IMO-031-20260829T081500770184Z</x:v>
      </x:c>
      <x:c r="C8" s="47" t="str">
        <x:v>IMO-031</x:v>
      </x:c>
      <x:c r="D8" s="91" t="n">
        <x:v>46263.34408569444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9599.067</x:v>
      </x:c>
      <x:c r="L8" s="93" t="b">
        <x:v>0</x:v>
      </x:c>
      <x:c r="M8" s="47" t="str">
        <x:v>resp_005c5fdc11f43855006a92951786948194bea2b6e4d051d7a3</x:v>
      </x:c>
      <x:c r="N8" s="59" t="n">
        <x:v>8403</x:v>
      </x:c>
      <x:c r="O8" s="59" t="n">
        <x:v>633</x:v>
      </x:c>
      <x:c r="P8" s="59" t="n">
        <x:v>9036</x:v>
      </x:c>
    </x:row>
    <x:row r="9">
      <x:c r="A9" s="47" t="str">
        <x:v>EVT-000041</x:v>
      </x:c>
      <x:c r="B9" s="47" t="str">
        <x:v>RUN-IMO-031-20260829T081500770184Z</x:v>
      </x:c>
      <x:c r="C9" s="47" t="str">
        <x:v>IMO-031</x:v>
      </x:c>
      <x:c r="D9" s="91" t="n">
        <x:v>46263.34423383102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12794.105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RUN-IMO-031-20260829T081500770184Z</x:v>
      </x:c>
      <x:c r="C10" s="47" t="str">
        <x:v>IMO-031</x:v>
      </x:c>
      <x:c r="D10" s="91" t="n">
        <x:v>46263.344233854164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12795.709</x:v>
      </x:c>
      <x:c r="L10" s="93" t="b">
        <x:v>0</x:v>
      </x:c>
      <x:c r="M10" s="47" t="str">
        <x:v>resp_02f6678cfc69af49006a929521258c819689d77adfb6d7f075</x:v>
      </x:c>
      <x:c r="N10" s="59" t="n">
        <x:v>9340</x:v>
      </x:c>
      <x:c r="O10" s="59" t="n">
        <x:v>1084</x:v>
      </x:c>
      <x:c r="P10" s="59" t="n">
        <x:v>10424</x:v>
      </x:c>
    </x:row>
    <x:row r="11">
      <x:c r="A11" s="47" t="str">
        <x:v>EVT-000049</x:v>
      </x:c>
      <x:c r="B11" s="47" t="str">
        <x:v>RUN-IMO-031-20260829T081500770184Z</x:v>
      </x:c>
      <x:c r="C11" s="47" t="str">
        <x:v>IMO-031</x:v>
      </x:c>
      <x:c r="D11" s="91" t="n">
        <x:v>46263.34430848379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6349.857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RUN-IMO-031-20260829T081500770184Z</x:v>
      </x:c>
      <x:c r="C12" s="49" t="str">
        <x:v>IMO-031</x:v>
      </x:c>
      <x:c r="D12" s="94" t="n">
        <x:v>46263.34430849537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6351.371</x:v>
      </x:c>
      <x:c r="L12" s="82" t="b">
        <x:v>0</x:v>
      </x:c>
      <x:c r="M12" s="49" t="str">
        <x:v>resp_0edde772704ce825006a92952e06bc8190aa4a58dc3297489a</x:v>
      </x:c>
      <x:c r="N12" s="60" t="n">
        <x:v>8628</x:v>
      </x:c>
      <x:c r="O12" s="60" t="n">
        <x:v>436</x:v>
      </x:c>
      <x:c r="P12" s="60" t="n">
        <x:v>9064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8257e64324448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RUN-IMO-031-20260829T081500770184Z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RUN-IMO-031-20260829T081500770184Z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RUN-IMO-031-20260829T081500770184Z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RUN-IMO-031-20260829T081500770184Z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RUN-IMO-031-20260829T081500770184Z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RUN-IMO-031-20260829T081500770184Z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RUN-IMO-031-20260829T081500770184Z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RUN-IMO-031-20260829T081500770184Z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RUN-IMO-031-20260829T081500770184Z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RUN-IMO-031-20260829T081500770184Z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RUN-IMO-031-20260829T081500770184Z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RUN-IMO-031-20260829T081500770184Z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RUN-IMO-031-20260829T081500770184Z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RUN-IMO-031-20260829T081500770184Z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RUN-IMO-031-20260829T081500770184Z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RUN-IMO-031-20260829T081500770184Z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RUN-IMO-031-20260829T081500770184Z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RUN-IMO-031-20260829T081500770184Z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RUN-IMO-031-20260829T081500770184Z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RUN-IMO-031-20260829T081500770184Z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6a1e466f85147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RUN-IMO-031-20260829T081500770184Z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RUN-IMO-031-20260829T081500770184Z</x:v>
      </x:c>
      <x:c r="B5" s="45" t="str">
        <x:v>IMO-031</x:v>
      </x:c>
      <x:c r="C5" s="45" t="str">
        <x:v>FS-QTY-01</x:v>
      </x:c>
      <x:c r="D5" s="45" t="str">
        <x:v>qudt_quantity</x:v>
      </x:c>
      <x:c r="E5" s="97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RUN-IMO-031-20260829T081500770184Z</x:v>
      </x:c>
      <x:c r="B6" s="49" t="str">
        <x:v>IMO-031</x:v>
      </x:c>
      <x:c r="C6" s="49" t="str">
        <x:v>FS-QTY-02</x:v>
      </x:c>
      <x:c r="D6" s="49" t="str">
        <x:v>qudt_quantity</x:v>
      </x:c>
      <x:c r="E6" s="98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dc0da4fa6f44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RUN-IMO-031-20260829T081500770184Z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RUN-IMO-031-20260829T081500770184Z</x:v>
      </x:c>
      <x:c r="B5" s="45" t="str">
        <x:v>IMO-031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 | https://w3id.org/nltl/vocab#exposedStructureMaterial | https://w3id.org/nltl/vocab#materialApprovalStatus | https://w3id.org/nltl/vocab#polarServiceTemperature | https://w3id.org/nltl/vocab#ship</x:v>
      </x:c>
      <x:c r="O5" s="46" t="str"/>
      <x:c r="P5" s="46" t="str"/>
      <x:c r="Q5" s="46" t="str"/>
    </x:row>
    <x:row r="6">
      <x:c r="A6" s="49" t="str">
        <x:v>RUN-IMO-031-20260829T081500770184Z</x:v>
      </x:c>
      <x:c r="B6" s="49" t="str">
        <x:v>IMO-031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https://w3id.org/nltl/vocab#approvalStandard | https://w3id.org/nltl/vocab#approvingAuthority | https://w3id.org/nltl/vocab#evidenceState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23bf2ccf4324a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RUN-IMO-031-20260829T081500770184Z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RUN-IMO-031-20260829T081500770184Z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RUN-IMO-031-20260829T081500770184Z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RUN-IMO-031-20260829T081500770184Z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RUN-IMO-031-20260829T081500770184Z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RUN-IMO-031-20260829T081500770184Z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2987dc346cc5ce53df67bb16f192dad47f7af96a99516493f5285eb40df1cd8b</x:v>
      </x:c>
      <x:c r="G8" s="59" t="n">
        <x:v>2270</x:v>
      </x:c>
    </x:row>
    <x:row r="9">
      <x:c r="A9" s="47" t="str">
        <x:v>RUN-IMO-031-20260829T081500770184Z</x:v>
      </x:c>
      <x:c r="B9" s="47" t="str">
        <x:v>IMO-031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f69e155b2866d26fd3bf86bddc468ecff519da613fef84c7ec3af0004a5d9f59</x:v>
      </x:c>
      <x:c r="G9" s="59" t="n">
        <x:v>2245</x:v>
      </x:c>
    </x:row>
    <x:row r="10">
      <x:c r="A10" s="47" t="str">
        <x:v>RUN-IMO-031-20260829T081500770184Z</x:v>
      </x:c>
      <x:c r="B10" s="47" t="str">
        <x:v>IMO-031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8382aa0467f6af4e0b9149037ba403a1ea9caab7340a7c6b6acd1d23293956b7</x:v>
      </x:c>
      <x:c r="G10" s="59" t="n">
        <x:v>761</x:v>
      </x:c>
    </x:row>
    <x:row r="11">
      <x:c r="A11" s="47" t="str">
        <x:v>RUN-IMO-031-20260829T081500770184Z</x:v>
      </x:c>
      <x:c r="B11" s="47" t="str">
        <x:v>IMO-031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15a23969e351334629a08eb020b3d1f7f9808b330b28cffad7333d261fae4dc4</x:v>
      </x:c>
      <x:c r="G11" s="59" t="n">
        <x:v>35375</x:v>
      </x:c>
    </x:row>
    <x:row r="12">
      <x:c r="A12" s="47" t="str">
        <x:v>RUN-IMO-031-20260829T081500770184Z</x:v>
      </x:c>
      <x:c r="B12" s="47" t="str">
        <x:v>IMO-031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84c00210557c540c076009c7ac0f5ce2a3f422f7614c7eaed5ac991bd2084d83</x:v>
      </x:c>
      <x:c r="G12" s="59" t="n">
        <x:v>598</x:v>
      </x:c>
    </x:row>
    <x:row r="13">
      <x:c r="A13" s="47" t="str">
        <x:v>RUN-IMO-031-20260829T081500770184Z</x:v>
      </x:c>
      <x:c r="B13" s="47" t="str">
        <x:v>IMO-031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53c7f80e59bbf390c988585f1a49afaeb23965172e6151e9087a54098def0e5b</x:v>
      </x:c>
      <x:c r="G13" s="59" t="n">
        <x:v>39678</x:v>
      </x:c>
    </x:row>
    <x:row r="14">
      <x:c r="A14" s="47" t="str">
        <x:v>RUN-IMO-031-20260829T081500770184Z</x:v>
      </x:c>
      <x:c r="B14" s="47" t="str">
        <x:v>IMO-031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d3fcb90f7dad64b23336010ae7095d7f074f75ac94a37ebcdc18f715db08a586</x:v>
      </x:c>
      <x:c r="G14" s="59" t="n">
        <x:v>2278</x:v>
      </x:c>
    </x:row>
    <x:row r="15">
      <x:c r="A15" s="47" t="str">
        <x:v>RUN-IMO-031-20260829T081500770184Z</x:v>
      </x:c>
      <x:c r="B15" s="47" t="str">
        <x:v>IMO-031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7f09f2a21dc892e6ea59c80b65d162eb00d3f985c689cf9e491e39052185f8be</x:v>
      </x:c>
      <x:c r="G15" s="59" t="n">
        <x:v>2253</x:v>
      </x:c>
    </x:row>
    <x:row r="16">
      <x:c r="A16" s="47" t="str">
        <x:v>RUN-IMO-031-20260829T081500770184Z</x:v>
      </x:c>
      <x:c r="B16" s="47" t="str">
        <x:v>IMO-031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84a365c1064cd7ec4cb5807e4c1e46413110768f981b0f7b95dc7c063cb8559e</x:v>
      </x:c>
      <x:c r="G16" s="59" t="n">
        <x:v>818</x:v>
      </x:c>
    </x:row>
    <x:row r="17">
      <x:c r="A17" s="47" t="str">
        <x:v>RUN-IMO-031-20260829T081500770184Z</x:v>
      </x:c>
      <x:c r="B17" s="47" t="str">
        <x:v>IMO-031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ebce985bdc1f6f276fcbb309809146bcda7931efc16fa354d2dd76e14b79a114</x:v>
      </x:c>
      <x:c r="G17" s="59" t="n">
        <x:v>36303</x:v>
      </x:c>
    </x:row>
    <x:row r="18">
      <x:c r="A18" s="47" t="str">
        <x:v>RUN-IMO-031-20260829T081500770184Z</x:v>
      </x:c>
      <x:c r="B18" s="47" t="str">
        <x:v>IMO-031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e4b30ec5d22e7c4c0c3062972c8131e1dfff617a61dea450f86830899dd814ff</x:v>
      </x:c>
      <x:c r="G18" s="59" t="n">
        <x:v>465</x:v>
      </x:c>
    </x:row>
    <x:row r="19">
      <x:c r="A19" s="49" t="str">
        <x:v>RUN-IMO-031-20260829T081500770184Z</x:v>
      </x:c>
      <x:c r="B19" s="49" t="str">
        <x:v>IMO-031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7f09f2a21dc892e6ea59c80b65d162eb00d3f985c689cf9e491e39052185f8be</x:v>
      </x:c>
      <x:c r="G19" s="60" t="n">
        <x:v>2253</x:v>
      </x:c>
    </x:row>
  </x:sheetData>
  <x:pageMargins left="0.7" right="0.7" top="0.75" bottom="0.75" header="0.3" footer="0.3"/>
  <x:tableParts count="1">
    <x:tablePart xmlns:r="http://schemas.openxmlformats.org/officeDocument/2006/relationships" r:id="Rc412d3a17b8d41d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RUN-IMO-031-20260829T081500770184Z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RUN-IMO-031-20260829T081500770184Z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RUN-IMO-031-20260829T081500770184Z</x:v>
      </x:c>
      <x:c r="B5" s="69" t="str">
        <x:v>IMO-031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79a101e26f4e0c"/>
  </x:tableParts>
</x:worksheet>
</file>