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33f11b091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27c789876144d3"/>
    <x:sheet xmlns:r="http://schemas.openxmlformats.org/officeDocument/2006/relationships" name="README" sheetId="2" r:id="Rd74b1063e3cd46c4"/>
    <x:sheet xmlns:r="http://schemas.openxmlformats.org/officeDocument/2006/relationships" name="REGULATION_QUEUE" sheetId="3" r:id="R9b566be93a2c41aa"/>
    <x:sheet xmlns:r="http://schemas.openxmlformats.org/officeDocument/2006/relationships" name="RUNS" sheetId="4" r:id="R5a5e9d45f3504e1a"/>
    <x:sheet xmlns:r="http://schemas.openxmlformats.org/officeDocument/2006/relationships" name="ITERATIONS" sheetId="5" r:id="R152f1db3add545ab"/>
    <x:sheet xmlns:r="http://schemas.openxmlformats.org/officeDocument/2006/relationships" name="API_CALLS" sheetId="6" r:id="R2a38b7a25db84598"/>
    <x:sheet xmlns:r="http://schemas.openxmlformats.org/officeDocument/2006/relationships" name="TERM_RETRIEVAL" sheetId="7" r:id="R71b444527bce41d8"/>
    <x:sheet xmlns:r="http://schemas.openxmlformats.org/officeDocument/2006/relationships" name="FEW_SHOT_SELECTION" sheetId="8" r:id="R89700d83beca497b"/>
    <x:sheet xmlns:r="http://schemas.openxmlformats.org/officeDocument/2006/relationships" name="VALIDATION" sheetId="9" r:id="R2dff6bfa1f2a43d8"/>
    <x:sheet xmlns:r="http://schemas.openxmlformats.org/officeDocument/2006/relationships" name="VOCAB_MATCHES" sheetId="10" r:id="Rfde9b049049d40fd"/>
    <x:sheet xmlns:r="http://schemas.openxmlformats.org/officeDocument/2006/relationships" name="ARTIFACTS" sheetId="11" r:id="R042e1e8858ce4a91"/>
    <x:sheet xmlns:r="http://schemas.openxmlformats.org/officeDocument/2006/relationships" name="UNRESOLVED" sheetId="12" r:id="R4db6a59dd4304bee"/>
    <x:sheet xmlns:r="http://schemas.openxmlformats.org/officeDocument/2006/relationships" name="RDF_TEST_QUEUE" sheetId="13" r:id="Re362f7468b1c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5aa95dd1a4318" /><Relationship Type="http://schemas.openxmlformats.org/officeDocument/2006/relationships/theme" Target="/xl/theme/theme1.xml" Id="R7a3a66d93d924c62" /><Relationship Type="http://schemas.microsoft.com/office/2022/11/relationships/FeaturePropertyBag" Target="/xl/featurePropertyBag/featurePropertyBag.xml" Id="Rf75bceb522f049d3" /><Relationship Type="http://schemas.openxmlformats.org/officeDocument/2006/relationships/sharedStrings" Target="/xl/sharedStrings.xml" Id="R92f3c6ea1a1e4dd9" /><Relationship Type="http://schemas.openxmlformats.org/officeDocument/2006/relationships/worksheet" Target="/xl/worksheets/sheet1.xml" Id="R7427c789876144d3" /><Relationship Type="http://schemas.openxmlformats.org/officeDocument/2006/relationships/worksheet" Target="/xl/worksheets/sheet2.xml" Id="Rd74b1063e3cd46c4" /><Relationship Type="http://schemas.openxmlformats.org/officeDocument/2006/relationships/worksheet" Target="/xl/worksheets/sheet3.xml" Id="R9b566be93a2c41aa" /><Relationship Type="http://schemas.openxmlformats.org/officeDocument/2006/relationships/worksheet" Target="/xl/worksheets/sheet4.xml" Id="R5a5e9d45f3504e1a" /><Relationship Type="http://schemas.openxmlformats.org/officeDocument/2006/relationships/worksheet" Target="/xl/worksheets/sheet5.xml" Id="R152f1db3add545ab" /><Relationship Type="http://schemas.openxmlformats.org/officeDocument/2006/relationships/worksheet" Target="/xl/worksheets/sheet6.xml" Id="R2a38b7a25db84598" /><Relationship Type="http://schemas.openxmlformats.org/officeDocument/2006/relationships/worksheet" Target="/xl/worksheets/sheet7.xml" Id="R71b444527bce41d8" /><Relationship Type="http://schemas.openxmlformats.org/officeDocument/2006/relationships/worksheet" Target="/xl/worksheets/sheet8.xml" Id="R89700d83beca497b" /><Relationship Type="http://schemas.openxmlformats.org/officeDocument/2006/relationships/worksheet" Target="/xl/worksheets/sheet9.xml" Id="R2dff6bfa1f2a43d8" /><Relationship Type="http://schemas.openxmlformats.org/officeDocument/2006/relationships/worksheet" Target="/xl/worksheets/sheet10.xml" Id="Rfde9b049049d40fd" /><Relationship Type="http://schemas.openxmlformats.org/officeDocument/2006/relationships/worksheet" Target="/xl/worksheets/sheet11.xml" Id="R042e1e8858ce4a91" /><Relationship Type="http://schemas.openxmlformats.org/officeDocument/2006/relationships/worksheet" Target="/xl/worksheets/sheet12.xml" Id="R4db6a59dd4304bee" /><Relationship Type="http://schemas.openxmlformats.org/officeDocument/2006/relationships/worksheet" Target="/xl/worksheets/sheet13.xml" Id="Re362f7468b1c48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fc68b623c241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24c130901e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9f1d02f92b49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8e6363d4b94c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cd12fd1bbb4d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a259fde71e49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bfbb0f32c64d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c0223ec2114d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8b2e8b9d021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0cb69d02c3a4d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dde496f088647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RUN-IMO-049-20260829T082726788558Z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15941.145750000001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RUN-IMO-049-20260829T082726788558Z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fc68b623c241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RUN-IMO-049-20260829T082726788558Z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TERM_RESOLUTION_UNRESOLVED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4c130901e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RUN-IMO-049-20260829T082726788558Z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RUN-IMO-049-20260829T082726788558Z</x:v>
      </x:c>
      <x:c r="C5" s="69" t="str">
        <x:v>IMO-049</x:v>
      </x:c>
      <x:c r="D5" s="70" t="n">
        <x:v>46263.3523933912</x:v>
      </x:c>
      <x:c r="E5" s="70" t="n">
        <x:v>46263.35314868056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machineryComponentType is the rejected unconstrained string property, machineryComponent is only a class, and propellerBlade covers only one component subtype rather than the required controlled component inventory.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f1d02f92b49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RUN-IMO-049-20260829T082726788558Z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RUN-IMO-049-20260829T082726788558Z</x:v>
      </x:c>
      <x:c r="B5" s="69" t="str">
        <x:v>IMO-049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machineryComponentType is constrained on each machinery component, but its authoritative requiredOwner is ship; obtain a canonical component-owned inventory/type term or path rather than relocating or duplicating the fact. The current unconstrained xsd:string also cannot establish that the universally checked components are the required propeller blades, propulsion-line, steering-equipment, and other appendages; obtain canonical controlled component-type values or an equivalent canonical classification term and constrain the applicable inventory. Preserve the existing category branches, approval-authority alternatives, A/B standard alternatives, and Category C operating-ice context.</x:v>
      </x:c>
      <x:c r="I5" s="75" t="n">
        <x:v>30026.544</x:v>
      </x:c>
      <x:c r="J5" s="75" t="n">
        <x:v>15493.211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e6363d4b94c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RUN-IMO-049-20260829T082726788558Z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RUN-IMO-049-20260829T082726788558Z</x:v>
      </x:c>
      <x:c r="C5" s="45" t="str">
        <x:v>IMO-049</x:v>
      </x:c>
      <x:c r="D5" s="88" t="n">
        <x:v>46263.352740925926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30024.927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RUN-IMO-049-20260829T082726788558Z</x:v>
      </x:c>
      <x:c r="C6" s="47" t="str">
        <x:v>IMO-049</x:v>
      </x:c>
      <x:c r="D6" s="91" t="n">
        <x:v>46263.35274094907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30026.544</x:v>
      </x:c>
      <x:c r="L6" s="93" t="b">
        <x:v>0</x:v>
      </x:c>
      <x:c r="M6" s="47" t="str">
        <x:v>resp_00d0b76937f04a93006a9297ef379c8197b557ed35bc6b4cd4</x:v>
      </x:c>
      <x:c r="N6" s="59" t="n">
        <x:v>12445</x:v>
      </x:c>
      <x:c r="O6" s="59" t="n">
        <x:v>2794</x:v>
      </x:c>
      <x:c r="P6" s="59" t="n">
        <x:v>15239</x:v>
      </x:c>
    </x:row>
    <x:row r="7">
      <x:c r="A7" s="47" t="str">
        <x:v>EVT-000044</x:v>
      </x:c>
      <x:c r="B7" s="47" t="str">
        <x:v>RUN-IMO-049-20260829T082726788558Z</x:v>
      </x:c>
      <x:c r="C7" s="47" t="str">
        <x:v>IMO-049</x:v>
      </x:c>
      <x:c r="D7" s="91" t="n">
        <x:v>46263.352898530095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13610.592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RUN-IMO-049-20260829T082726788558Z</x:v>
      </x:c>
      <x:c r="C8" s="47" t="str">
        <x:v>IMO-049</x:v>
      </x:c>
      <x:c r="D8" s="91" t="n">
        <x:v>46263.35289855324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13611.901</x:v>
      </x:c>
      <x:c r="L8" s="93" t="b">
        <x:v>0</x:v>
      </x:c>
      <x:c r="M8" s="47" t="str">
        <x:v>resp_0043aca22ee9a678006a92980d480881938eead737d005b171</x:v>
      </x:c>
      <x:c r="N8" s="59" t="n">
        <x:v>1837</x:v>
      </x:c>
      <x:c r="O8" s="59" t="n">
        <x:v>1702</x:v>
      </x:c>
      <x:c r="P8" s="59" t="n">
        <x:v>3539</x:v>
      </x:c>
    </x:row>
    <x:row r="9">
      <x:c r="A9" s="47" t="str">
        <x:v>EVT-000053</x:v>
      </x:c>
      <x:c r="B9" s="47" t="str">
        <x:v>RUN-IMO-049-20260829T082726788558Z</x:v>
      </x:c>
      <x:c r="C9" s="47" t="str">
        <x:v>IMO-049</x:v>
      </x:c>
      <x:c r="D9" s="91" t="n">
        <x:v>46263.35308087963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15491.735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RUN-IMO-049-20260829T082726788558Z</x:v>
      </x:c>
      <x:c r="C10" s="47" t="str">
        <x:v>IMO-049</x:v>
      </x:c>
      <x:c r="D10" s="91" t="n">
        <x:v>46263.353080891204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15493.211</x:v>
      </x:c>
      <x:c r="L10" s="93" t="b">
        <x:v>0</x:v>
      </x:c>
      <x:c r="M10" s="47" t="str">
        <x:v>resp_0adb4afda11bc6d5006a92981ae80081949ec3bbc1ba96fb1d</x:v>
      </x:c>
      <x:c r="N10" s="59" t="n">
        <x:v>13757</x:v>
      </x:c>
      <x:c r="O10" s="59" t="n">
        <x:v>1170</x:v>
      </x:c>
      <x:c r="P10" s="59" t="n">
        <x:v>14927</x:v>
      </x:c>
    </x:row>
    <x:row r="11">
      <x:c r="A11" s="47" t="str">
        <x:v>EVT-000060</x:v>
      </x:c>
      <x:c r="B11" s="47" t="str">
        <x:v>RUN-IMO-049-20260829T082726788558Z</x:v>
      </x:c>
      <x:c r="C11" s="47" t="str">
        <x:v>IMO-049</x:v>
      </x:c>
      <x:c r="D11" s="91" t="n">
        <x:v>46263.353148622686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4634.225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EVT-000061</x:v>
      </x:c>
      <x:c r="B12" s="49" t="str">
        <x:v>RUN-IMO-049-20260829T082726788558Z</x:v>
      </x:c>
      <x:c r="C12" s="49" t="str">
        <x:v>IMO-049</x:v>
      </x:c>
      <x:c r="D12" s="94" t="n">
        <x:v>46263.35314864583</x:v>
      </x:c>
      <x:c r="E12" s="49" t="str">
        <x:v>vocabulary_matcher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4636.031</x:v>
      </x:c>
      <x:c r="L12" s="96" t="b">
        <x:v>0</x:v>
      </x:c>
      <x:c r="M12" s="49" t="str">
        <x:v>resp_05761269bc40f9f5006a92982b8dcc81958666de390ee5e4f6</x:v>
      </x:c>
      <x:c r="N12" s="60" t="n">
        <x:v>3112</x:v>
      </x:c>
      <x:c r="O12" s="60" t="n">
        <x:v>179</x:v>
      </x:c>
      <x:c r="P12" s="60" t="n">
        <x:v>3291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d12fd1bbb4d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RUN-IMO-049-20260829T082726788558Z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RUN-IMO-049-20260829T082726788558Z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RUN-IMO-049-20260829T082726788558Z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RUN-IMO-049-20260829T082726788558Z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RUN-IMO-049-20260829T082726788558Z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RUN-IMO-049-20260829T082726788558Z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RUN-IMO-049-20260829T082726788558Z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RUN-IMO-049-20260829T082726788558Z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RUN-IMO-049-20260829T082726788558Z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RUN-IMO-049-20260829T082726788558Z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RUN-IMO-049-20260829T082726788558Z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RUN-IMO-049-20260829T082726788558Z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RUN-IMO-049-20260829T082726788558Z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RUN-IMO-049-20260829T082726788558Z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RUN-IMO-049-20260829T082726788558Z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RUN-IMO-049-20260829T082726788558Z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RUN-IMO-049-20260829T082726788558Z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RUN-IMO-049-20260829T082726788558Z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RUN-IMO-049-20260829T082726788558Z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RUN-IMO-049-20260829T082726788558Z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RUN-IMO-049-20260829T082726788558Z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RUN-IMO-049-20260829T082726788558Z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RUN-IMO-049-20260829T082726788558Z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RUN-IMO-049-20260829T082726788558Z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RUN-IMO-049-20260829T082726788558Z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RUN-IMO-049-20260829T082726788558Z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RUN-IMO-049-20260829T082726788558Z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RUN-IMO-049-20260829T082726788558Z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RUN-IMO-049-20260829T082726788558Z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RUN-IMO-049-20260829T082726788558Z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RUN-IMO-049-20260829T082726788558Z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a259fde71e49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RUN-IMO-049-20260829T082726788558Z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RUN-IMO-049-20260829T082726788558Z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RUN-IMO-049-20260829T082726788558Z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fbb0f32c64d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RUN-IMO-049-20260829T082726788558Z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RUN-IMO-049-20260829T082726788558Z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c0223ec2114d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RUN-IMO-049-20260829T082726788558Z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RUN-IMO-049-20260829T082726788558Z</x:v>
      </x:c>
      <x:c r="B5" s="45" t="str">
        <x:v>IMO-049</x:v>
      </x:c>
      <x:c r="C5" s="58" t="n">
        <x:v>1</x:v>
      </x:c>
      <x:c r="D5" s="45" t="str">
        <x:v>matcher_search</x:v>
      </x:c>
      <x:c r="E5" s="46" t="str">
        <x:v>Reject: machineryComponentType is constrained on each machinery component, but its authoritative requiredOwner is ship; obtain a canonical component-owned inventory/type term or path rather than relocating or duplicating the fact. The current unconstrained xsd:string also cannot establish that the universally checked components are the required propeller blades, propulsion-line, steering-equipment, and other appendages; obtain canonical controlled component-type values or an equivalent canonical classification term and constrain the applicable inventory. Preserve the existing category branches, approval-authority alternatives, A/B standard alternatives, and Category C operating-ice context.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RUN-IMO-049-20260829T082726788558Z</x:v>
      </x:c>
      <x:c r="B6" s="49" t="str">
        <x:v>IMO-049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machineryComponentType is the rejected unconstrained string property, machineryComponent is only a class, and propellerBlade covers only one component subtype rather than the required controlled component inventory.</x:v>
      </x:c>
    </x:row>
  </x:sheetData>
  <x:pageMargins left="0.7" right="0.7" top="0.75" bottom="0.75" header="0.3" footer="0.3"/>
  <x:tableParts count="1">
    <x:tablePart xmlns:r="http://schemas.openxmlformats.org/officeDocument/2006/relationships" r:id="R48b2e8b9d02146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RUN-IMO-049-20260829T082726788558Z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RUN-IMO-049-20260829T082726788558Z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RUN-IMO-049-20260829T082726788558Z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RUN-IMO-049-20260829T082726788558Z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RUN-IMO-049-20260829T082726788558Z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0899f09ccbd4211b79a083172e29921462b051168a5470d7e0730224cd0d2c4e</x:v>
      </x:c>
      <x:c r="G8" s="59" t="n">
        <x:v>4852</x:v>
      </x:c>
    </x:row>
    <x:row r="9">
      <x:c r="A9" s="47" t="str">
        <x:v>RUN-IMO-049-20260829T082726788558Z</x:v>
      </x:c>
      <x:c r="B9" s="47" t="str">
        <x:v>IMO-049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7b78ccb2f60c27535253a542c7ad040c2d41ff7615b750a4f0935a6e3295caa8</x:v>
      </x:c>
      <x:c r="G9" s="59" t="n">
        <x:v>6246</x:v>
      </x:c>
    </x:row>
    <x:row r="10">
      <x:c r="A10" s="47" t="str">
        <x:v>RUN-IMO-049-20260829T082726788558Z</x:v>
      </x:c>
      <x:c r="B10" s="47" t="str">
        <x:v>IMO-049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520ea382391876dc8e31c8cfa7f52f86eca519efcd6ea2f528f9e09086799953</x:v>
      </x:c>
      <x:c r="G10" s="59" t="n">
        <x:v>4852</x:v>
      </x:c>
    </x:row>
    <x:row r="11">
      <x:c r="A11" s="47" t="str">
        <x:v>RUN-IMO-049-20260829T082726788558Z</x:v>
      </x:c>
      <x:c r="B11" s="47" t="str">
        <x:v>IMO-049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7849e94607c3739b9bcf2d69f3c7993c212a6ba1bb8e6e21d850633c2d15aac0</x:v>
      </x:c>
      <x:c r="G11" s="59" t="n">
        <x:v>4827</x:v>
      </x:c>
    </x:row>
    <x:row r="12">
      <x:c r="A12" s="47" t="str">
        <x:v>RUN-IMO-049-20260829T082726788558Z</x:v>
      </x:c>
      <x:c r="B12" s="47" t="str">
        <x:v>IMO-049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adc253c91c01a25ff321ed56519065b39858241a543feb0bcf157cdb63e86b83</x:v>
      </x:c>
      <x:c r="G12" s="59" t="n">
        <x:v>1188</x:v>
      </x:c>
    </x:row>
    <x:row r="13">
      <x:c r="A13" s="47" t="str">
        <x:v>RUN-IMO-049-20260829T082726788558Z</x:v>
      </x:c>
      <x:c r="B13" s="47" t="str">
        <x:v>IMO-049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18b040f65c2b69722f16f6e2391a941cd37672f119bddcaeda2eaf460f5f9a36</x:v>
      </x:c>
      <x:c r="G13" s="59" t="n">
        <x:v>55761</x:v>
      </x:c>
    </x:row>
    <x:row r="14">
      <x:c r="A14" s="47" t="str">
        <x:v>RUN-IMO-049-20260829T082726788558Z</x:v>
      </x:c>
      <x:c r="B14" s="47" t="str">
        <x:v>IMO-049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171170f2617df13ac2dacb1ccc5be43a27a398d5bcc2077177e1ddbc07ec0a63</x:v>
      </x:c>
      <x:c r="G14" s="59" t="n">
        <x:v>762</x:v>
      </x:c>
    </x:row>
    <x:row r="15">
      <x:c r="A15" s="47" t="str">
        <x:v>RUN-IMO-049-20260829T082726788558Z</x:v>
      </x:c>
      <x:c r="B15" s="47" t="str">
        <x:v>IMO-049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faefcd01990f962dc42dedb63cea445d8cfd162f58c11913c8a01c674265f2cc</x:v>
      </x:c>
      <x:c r="G15" s="59" t="n">
        <x:v>3974</x:v>
      </x:c>
    </x:row>
    <x:row r="16">
      <x:c r="A16" s="47" t="str">
        <x:v>RUN-IMO-049-20260829T082726788558Z</x:v>
      </x:c>
      <x:c r="B16" s="47" t="str">
        <x:v>IMO-049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ad5711168943ffb86520b447b31b8f8e9f29b7080ae7da6b527e2dfee0b487d4</x:v>
      </x:c>
      <x:c r="G16" s="59" t="n">
        <x:v>13729</x:v>
      </x:c>
    </x:row>
    <x:row r="17">
      <x:c r="A17" s="49" t="str">
        <x:v>RUN-IMO-049-20260829T082726788558Z</x:v>
      </x:c>
      <x:c r="B17" s="49" t="str">
        <x:v>IMO-049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1b866df5d0c14418bf63051fdb6d9b6e7ec8a6d17be9a7c2219c2353958fe1d7</x:v>
      </x:c>
      <x:c r="G17" s="60" t="n">
        <x:v>352</x:v>
      </x:c>
    </x:row>
  </x:sheetData>
  <x:pageMargins left="0.7" right="0.7" top="0.75" bottom="0.75" header="0.3" footer="0.3"/>
  <x:tableParts count="1">
    <x:tablePart xmlns:r="http://schemas.openxmlformats.org/officeDocument/2006/relationships" r:id="R10cb69d02c3a4d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RUN-IMO-049-20260829T082726788558Z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RUN-IMO-049-20260829T082726788558Z</x:v>
      </x:c>
      <x:c r="B5" s="69" t="str">
        <x:v>IMO-049</x:v>
      </x:c>
      <x:c r="C5" s="71" t="n">
        <x:v>1</x:v>
      </x:c>
      <x:c r="D5" s="69" t="str">
        <x:v>TERM_RESOLUTION_UNRESOLVED</x:v>
      </x:c>
      <x:c r="E5" s="73" t="str">
        <x:v>No supplied candidate is semantically verified: machineryComponentType is the rejected unconstrained string property, machineryComponent is only a class, and propellerBlade covers only one component subtype rather than the required controlled component inventory.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e496f0886478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RUN-IMO-049-20260829T082726788558Z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