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68095af7d94d2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2319e63e0a24d3d"/>
    <x:sheet xmlns:r="http://schemas.openxmlformats.org/officeDocument/2006/relationships" name="README" sheetId="2" r:id="R4c4d761eccaf4f4f"/>
    <x:sheet xmlns:r="http://schemas.openxmlformats.org/officeDocument/2006/relationships" name="REGULATION_QUEUE" sheetId="3" r:id="Re0455fb2dc7d499d"/>
    <x:sheet xmlns:r="http://schemas.openxmlformats.org/officeDocument/2006/relationships" name="RUNS" sheetId="4" r:id="R28c1aebe76984a64"/>
    <x:sheet xmlns:r="http://schemas.openxmlformats.org/officeDocument/2006/relationships" name="ITERATIONS" sheetId="5" r:id="R613fb79f66054de5"/>
    <x:sheet xmlns:r="http://schemas.openxmlformats.org/officeDocument/2006/relationships" name="API_CALLS" sheetId="6" r:id="R2447658ace854b75"/>
    <x:sheet xmlns:r="http://schemas.openxmlformats.org/officeDocument/2006/relationships" name="TERM_RETRIEVAL" sheetId="7" r:id="R5eb62054f36a4603"/>
    <x:sheet xmlns:r="http://schemas.openxmlformats.org/officeDocument/2006/relationships" name="FEW_SHOT_SELECTION" sheetId="8" r:id="R888b92638b6e4b80"/>
    <x:sheet xmlns:r="http://schemas.openxmlformats.org/officeDocument/2006/relationships" name="VALIDATION" sheetId="9" r:id="Re91d1a1fabf54ca9"/>
    <x:sheet xmlns:r="http://schemas.openxmlformats.org/officeDocument/2006/relationships" name="VOCAB_MATCHES" sheetId="10" r:id="Rd04a1af76aaa4ca1"/>
    <x:sheet xmlns:r="http://schemas.openxmlformats.org/officeDocument/2006/relationships" name="ARTIFACTS" sheetId="11" r:id="Rdc716063a157496e"/>
    <x:sheet xmlns:r="http://schemas.openxmlformats.org/officeDocument/2006/relationships" name="UNRESOLVED" sheetId="12" r:id="R9ad5eb9cceb44885"/>
    <x:sheet xmlns:r="http://schemas.openxmlformats.org/officeDocument/2006/relationships" name="RDF_TEST_QUEUE" sheetId="13" r:id="Re6a66cec4e534e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2fc014b21e43b3" /><Relationship Type="http://schemas.openxmlformats.org/officeDocument/2006/relationships/theme" Target="/xl/theme/theme1.xml" Id="R2ad30d8e03974eb2" /><Relationship Type="http://schemas.microsoft.com/office/2022/11/relationships/FeaturePropertyBag" Target="/xl/featurePropertyBag/featurePropertyBag.xml" Id="R581126fb80f242b6" /><Relationship Type="http://schemas.openxmlformats.org/officeDocument/2006/relationships/sharedStrings" Target="/xl/sharedStrings.xml" Id="Rc02f3d8fe57b48bb" /><Relationship Type="http://schemas.openxmlformats.org/officeDocument/2006/relationships/worksheet" Target="/xl/worksheets/sheet1.xml" Id="Ra2319e63e0a24d3d" /><Relationship Type="http://schemas.openxmlformats.org/officeDocument/2006/relationships/worksheet" Target="/xl/worksheets/sheet2.xml" Id="R4c4d761eccaf4f4f" /><Relationship Type="http://schemas.openxmlformats.org/officeDocument/2006/relationships/worksheet" Target="/xl/worksheets/sheet3.xml" Id="Re0455fb2dc7d499d" /><Relationship Type="http://schemas.openxmlformats.org/officeDocument/2006/relationships/worksheet" Target="/xl/worksheets/sheet4.xml" Id="R28c1aebe76984a64" /><Relationship Type="http://schemas.openxmlformats.org/officeDocument/2006/relationships/worksheet" Target="/xl/worksheets/sheet5.xml" Id="R613fb79f66054de5" /><Relationship Type="http://schemas.openxmlformats.org/officeDocument/2006/relationships/worksheet" Target="/xl/worksheets/sheet6.xml" Id="R2447658ace854b75" /><Relationship Type="http://schemas.openxmlformats.org/officeDocument/2006/relationships/worksheet" Target="/xl/worksheets/sheet7.xml" Id="R5eb62054f36a4603" /><Relationship Type="http://schemas.openxmlformats.org/officeDocument/2006/relationships/worksheet" Target="/xl/worksheets/sheet8.xml" Id="R888b92638b6e4b80" /><Relationship Type="http://schemas.openxmlformats.org/officeDocument/2006/relationships/worksheet" Target="/xl/worksheets/sheet9.xml" Id="Re91d1a1fabf54ca9" /><Relationship Type="http://schemas.openxmlformats.org/officeDocument/2006/relationships/worksheet" Target="/xl/worksheets/sheet10.xml" Id="Rd04a1af76aaa4ca1" /><Relationship Type="http://schemas.openxmlformats.org/officeDocument/2006/relationships/worksheet" Target="/xl/worksheets/sheet11.xml" Id="Rdc716063a157496e" /><Relationship Type="http://schemas.openxmlformats.org/officeDocument/2006/relationships/worksheet" Target="/xl/worksheets/sheet12.xml" Id="R9ad5eb9cceb44885" /><Relationship Type="http://schemas.openxmlformats.org/officeDocument/2006/relationships/worksheet" Target="/xl/worksheets/sheet13.xml" Id="Re6a66cec4e534ee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3ff685333849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778fdd8fa0f426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aff6457d436470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2b7b92bfde4f1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d0be28da5d543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1ad00b918849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f08de2a5373410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60ecd74cada4cc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7d452a651442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635c23ba11b4aa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RUN-IMO-068-20260829T083721394587Z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12267.402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RUN-IMO-068-20260829T083721394587Z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3ff685333849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GENERATION_ACCEPTED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78fdd8fa0f426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RUN-IMO-068-20260829T083721394587Z</x:v>
      </x:c>
      <x:c r="C5" s="69" t="str">
        <x:v>IMO-068</x:v>
      </x:c>
      <x:c r="D5" s="70" t="n">
        <x:v>46263.35927540509</x:v>
      </x:c>
      <x:c r="E5" s="70" t="n">
        <x:v>46263.35984619213</x:v>
      </x:c>
      <x:c r="F5" s="69" t="str">
        <x:v>final-luna-main-run05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now faithfully encodes the OR-triggered implication as two conjunctive applicability alternatives: each selector may be explicitly false, while a true selector requires safeEvacuationMeansPresent=true and survivalEquipmentDeploymentApprovalStatus=evidenceStateApproved. Targets, canonical terms, owners, datatypes, range, and SHACL structure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ff6457d436470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RUN-IMO-068-20260829T083721394587Z</x:v>
      </x:c>
      <x:c r="B5" s="45" t="str">
        <x:v>IMO-068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top-level sh:or is not a faithful encoding of the implication. It requires either applicability branch to be present and true, so a ship with both applicability terms false (or otherwise non-triggering) incorrectly fails even though the requirement is vacuously satisfied. Encode the requirement as two applicability implications (or an equivalent SHACL Core conjunction): each implication must allow the corresponding selector to be false/non-triggering, and require safeEvacuationMeansPresent=true plus survivalEquipmentDeploymentApprovalStatus=evidenceStateApproved when that selector is true. Do not let a missing selector select an alternative branch; preserve the supplied ship owner and all four canonical terms.</x:v>
      </x:c>
      <x:c r="I5" s="81" t="n">
        <x:v>19612.698</x:v>
      </x:c>
      <x:c r="J5" s="81" t="n">
        <x:v>8709.628</x:v>
      </x:c>
    </x:row>
    <x:row r="6">
      <x:c r="A6" s="49" t="str">
        <x:v>RUN-IMO-068-20260829T083721394587Z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now faithfully encodes the OR-triggered implication as two conjunctive applicability alternatives: each selector may be explicitly false, while a true selector requires safeEvacuationMeansPresent=true and survivalEquipmentDeploymentApprovalStatus=evidenceStateApproved. Targets, canonical terms, owners, datatypes, range, and SHACL structure are valid.</x:v>
      </x:c>
      <x:c r="I6" s="83" t="n">
        <x:v>14434.67</x:v>
      </x:c>
      <x:c r="J6" s="83" t="n">
        <x:v>6315.673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2b7b92bfde4f1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RUN-IMO-068-20260829T083721394587Z</x:v>
      </x:c>
      <x:c r="C5" s="45" t="str">
        <x:v>IMO-068</x:v>
      </x:c>
      <x:c r="D5" s="90" t="n">
        <x:v>46263.35950241898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19611.185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RUN-IMO-068-20260829T083721394587Z</x:v>
      </x:c>
      <x:c r="C6" s="47" t="str">
        <x:v>IMO-068</x:v>
      </x:c>
      <x:c r="D6" s="91" t="n">
        <x:v>46263.35950244213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19612.698</x:v>
      </x:c>
      <x:c r="L6" s="93" t="b">
        <x:v>0</x:v>
      </x:c>
      <x:c r="M6" s="47" t="str">
        <x:v>resp_0fb06246d920f0ad006a929a418fc88195b918344ed5f260ee</x:v>
      </x:c>
      <x:c r="N6" s="59" t="n">
        <x:v>7531</x:v>
      </x:c>
      <x:c r="O6" s="59" t="n">
        <x:v>1556</x:v>
      </x:c>
      <x:c r="P6" s="59" t="n">
        <x:v>9087</x:v>
      </x:c>
    </x:row>
    <x:row r="7">
      <x:c r="A7" s="47" t="str">
        <x:v>EVT-000030</x:v>
      </x:c>
      <x:c r="B7" s="47" t="str">
        <x:v>RUN-IMO-068-20260829T083721394587Z</x:v>
      </x:c>
      <x:c r="C7" s="47" t="str">
        <x:v>IMO-068</x:v>
      </x:c>
      <x:c r="D7" s="91" t="n">
        <x:v>46263.35960431713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8708.12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EVT-000031</x:v>
      </x:c>
      <x:c r="B8" s="47" t="str">
        <x:v>RUN-IMO-068-20260829T083721394587Z</x:v>
      </x:c>
      <x:c r="C8" s="47" t="str">
        <x:v>IMO-068</x:v>
      </x:c>
      <x:c r="D8" s="91" t="n">
        <x:v>46263.35960434028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8709.628</x:v>
      </x:c>
      <x:c r="L8" s="93" t="b">
        <x:v>0</x:v>
      </x:c>
      <x:c r="M8" s="47" t="str">
        <x:v>resp_0a9c17ae73f239c6006a929a55445481939943825dca3c8af7</x:v>
      </x:c>
      <x:c r="N8" s="59" t="n">
        <x:v>7117</x:v>
      </x:c>
      <x:c r="O8" s="59" t="n">
        <x:v>667</x:v>
      </x:c>
      <x:c r="P8" s="59" t="n">
        <x:v>7784</x:v>
      </x:c>
    </x:row>
    <x:row r="9">
      <x:c r="A9" s="47" t="str">
        <x:v>EVT-000036</x:v>
      </x:c>
      <x:c r="B9" s="47" t="str">
        <x:v>RUN-IMO-068-20260829T083721394587Z</x:v>
      </x:c>
      <x:c r="C9" s="47" t="str">
        <x:v>IMO-068</x:v>
      </x:c>
      <x:c r="D9" s="91" t="n">
        <x:v>46263.35977142361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14433.051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EVT-000037</x:v>
      </x:c>
      <x:c r="B10" s="47" t="str">
        <x:v>RUN-IMO-068-20260829T083721394587Z</x:v>
      </x:c>
      <x:c r="C10" s="47" t="str">
        <x:v>IMO-068</x:v>
      </x:c>
      <x:c r="D10" s="91" t="n">
        <x:v>46263.35977144676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14434.67</x:v>
      </x:c>
      <x:c r="L10" s="93" t="b">
        <x:v>0</x:v>
      </x:c>
      <x:c r="M10" s="47" t="str">
        <x:v>resp_0138da745e39931e006a929a5e13448196ab555bbfbe0a1bbf</x:v>
      </x:c>
      <x:c r="N10" s="59" t="n">
        <x:v>7661</x:v>
      </x:c>
      <x:c r="O10" s="59" t="n">
        <x:v>1443</x:v>
      </x:c>
      <x:c r="P10" s="59" t="n">
        <x:v>9104</x:v>
      </x:c>
    </x:row>
    <x:row r="11">
      <x:c r="A11" s="47" t="str">
        <x:v>EVT-000044</x:v>
      </x:c>
      <x:c r="B11" s="47" t="str">
        <x:v>RUN-IMO-068-20260829T083721394587Z</x:v>
      </x:c>
      <x:c r="C11" s="47" t="str">
        <x:v>IMO-068</x:v>
      </x:c>
      <x:c r="D11" s="91" t="n">
        <x:v>46263.35984611111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6314.191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EVT-000045</x:v>
      </x:c>
      <x:c r="B12" s="49" t="str">
        <x:v>RUN-IMO-068-20260829T083721394587Z</x:v>
      </x:c>
      <x:c r="C12" s="49" t="str">
        <x:v>IMO-068</x:v>
      </x:c>
      <x:c r="D12" s="94" t="n">
        <x:v>46263.35984612269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6315.673</x:v>
      </x:c>
      <x:c r="L12" s="82" t="b">
        <x:v>0</x:v>
      </x:c>
      <x:c r="M12" s="49" t="str">
        <x:v>resp_091b52c4fecd9696006a929a6c8e8c81969453a681d5304a49</x:v>
      </x:c>
      <x:c r="N12" s="60" t="n">
        <x:v>7457</x:v>
      </x:c>
      <x:c r="O12" s="60" t="n">
        <x:v>528</x:v>
      </x:c>
      <x:c r="P12" s="60" t="n">
        <x:v>7985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0be28da5d543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RUN-IMO-068-20260829T083721394587Z</x:v>
      </x:c>
      <x:c r="B5" s="45" t="str">
        <x:v>IMO-068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directEvacuationOntoIceApplicable; domain dependency of safeEvacuationMeansPresent; domain dependency of shipOperatesInIceCoveredWaters; domain dependency of survivalEquipmentDeploymentApprovalStatus</x:v>
      </x:c>
      <x:c r="J5" s="45" t="n">
        <x:v>0</x:v>
      </x:c>
    </x:row>
    <x:row r="6">
      <x:c r="A6" s="47" t="str">
        <x:v>RUN-IMO-068-20260829T083721394587Z</x:v>
      </x:c>
      <x:c r="B6" s="47" t="str">
        <x:v>IMO-068</x:v>
      </x:c>
      <x:c r="C6" s="47" t="str">
        <x:v>directEvacuationOntoIceApplicable</x:v>
      </x:c>
      <x:c r="D6" s="48" t="str">
        <x:v>https://w3id.org/nltl/vocab#directEvacuationOntoIceApplicable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RUN-IMO-068-20260829T083721394587Z</x:v>
      </x:c>
      <x:c r="B7" s="47" t="str">
        <x:v>IMO-068</x:v>
      </x:c>
      <x:c r="C7" s="47" t="str">
        <x:v>evidenceState</x:v>
      </x:c>
      <x:c r="D7" s="48" t="str">
        <x:v>https://w3id.org/nltl/vocab#evidenceState</x:v>
      </x:c>
      <x:c r="E7" s="47" t="str">
        <x:v>Class</x:v>
      </x:c>
      <x:c r="F7" s="47" t="str"/>
      <x:c r="G7" s="47" t="str"/>
      <x:c r="H7" s="47" t="str"/>
      <x:c r="I7" s="48" t="str">
        <x:v>range dependency of survivalEquipmentDeploymentApprovalStatus</x:v>
      </x:c>
      <x:c r="J7" s="47" t="n">
        <x:v>0</x:v>
      </x:c>
    </x:row>
    <x:row r="8">
      <x:c r="A8" s="47" t="str">
        <x:v>RUN-IMO-068-20260829T083721394587Z</x:v>
      </x:c>
      <x:c r="B8" s="47" t="str">
        <x:v>IMO-068</x:v>
      </x:c>
      <x:c r="C8" s="47" t="str">
        <x:v>evidenceStateApproved</x:v>
      </x:c>
      <x:c r="D8" s="48" t="str">
        <x:v>https://w3id.org/nltl/vocab#evidenceStateApproved</x:v>
      </x:c>
      <x:c r="E8" s="47" t="str">
        <x:v>NamedIndividual</x:v>
      </x:c>
      <x:c r="F8" s="47" t="str"/>
      <x:c r="G8" s="47" t="str">
        <x:v>https://w3id.org/nltl/vocab#evidenceState</x:v>
      </x:c>
      <x:c r="H8" s="47" t="str"/>
      <x:c r="I8" s="48" t="str">
        <x:v>controlled value permitted by the range of survivalEquipmentDeploymentApprovalStatus</x:v>
      </x:c>
      <x:c r="J8" s="47" t="n">
        <x:v>0</x:v>
      </x:c>
    </x:row>
    <x:row r="9">
      <x:c r="A9" s="47" t="str">
        <x:v>RUN-IMO-068-20260829T083721394587Z</x:v>
      </x:c>
      <x:c r="B9" s="47" t="str">
        <x:v>IMO-068</x:v>
      </x:c>
      <x:c r="C9" s="47" t="str">
        <x:v>evidenceStateDraft</x:v>
      </x:c>
      <x:c r="D9" s="48" t="str">
        <x:v>https://w3id.org/nltl/vocab#evidenceStateDraft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survivalEquipmentDeploymentApprovalStatus</x:v>
      </x:c>
      <x:c r="J9" s="47" t="n">
        <x:v>0</x:v>
      </x:c>
    </x:row>
    <x:row r="10">
      <x:c r="A10" s="47" t="str">
        <x:v>RUN-IMO-068-20260829T083721394587Z</x:v>
      </x:c>
      <x:c r="B10" s="47" t="str">
        <x:v>IMO-068</x:v>
      </x:c>
      <x:c r="C10" s="47" t="str">
        <x:v>evidenceStateExpired</x:v>
      </x:c>
      <x:c r="D10" s="48" t="str">
        <x:v>https://w3id.org/nltl/vocab#evidenceStateExpired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survivalEquipmentDeploymentApprovalStatus</x:v>
      </x:c>
      <x:c r="J10" s="47" t="n">
        <x:v>0</x:v>
      </x:c>
    </x:row>
    <x:row r="11">
      <x:c r="A11" s="47" t="str">
        <x:v>RUN-IMO-068-20260829T083721394587Z</x:v>
      </x:c>
      <x:c r="B11" s="47" t="str">
        <x:v>IMO-068</x:v>
      </x:c>
      <x:c r="C11" s="47" t="str">
        <x:v>evidenceStateRejected</x:v>
      </x:c>
      <x:c r="D11" s="48" t="str">
        <x:v>https://w3id.org/nltl/vocab#evidenceStateRejected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survivalEquipmentDeploymentApprovalStatus</x:v>
      </x:c>
      <x:c r="J11" s="47" t="n">
        <x:v>0</x:v>
      </x:c>
    </x:row>
    <x:row r="12">
      <x:c r="A12" s="47" t="str">
        <x:v>RUN-IMO-068-20260829T083721394587Z</x:v>
      </x:c>
      <x:c r="B12" s="47" t="str">
        <x:v>IMO-068</x:v>
      </x:c>
      <x:c r="C12" s="47" t="str">
        <x:v>evidenceStateRevoked</x:v>
      </x:c>
      <x:c r="D12" s="48" t="str">
        <x:v>https://w3id.org/nltl/vocab#evidenceStateRevoked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survivalEquipmentDeploymentApprovalStatus</x:v>
      </x:c>
      <x:c r="J12" s="47" t="n">
        <x:v>0</x:v>
      </x:c>
    </x:row>
    <x:row r="13">
      <x:c r="A13" s="47" t="str">
        <x:v>RUN-IMO-068-20260829T083721394587Z</x:v>
      </x:c>
      <x:c r="B13" s="47" t="str">
        <x:v>IMO-068</x:v>
      </x:c>
      <x:c r="C13" s="47" t="str">
        <x:v>evidenceStateSubmitted</x:v>
      </x:c>
      <x:c r="D13" s="48" t="str">
        <x:v>https://w3id.org/nltl/vocab#evidenceStateSubmitted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survivalEquipmentDeploymentApprovalStatus</x:v>
      </x:c>
      <x:c r="J13" s="47" t="n">
        <x:v>0</x:v>
      </x:c>
    </x:row>
    <x:row r="14">
      <x:c r="A14" s="47" t="str">
        <x:v>RUN-IMO-068-20260829T083721394587Z</x:v>
      </x:c>
      <x:c r="B14" s="47" t="str">
        <x:v>IMO-068</x:v>
      </x:c>
      <x:c r="C14" s="47" t="str">
        <x:v>evidenceStateUnderReview</x:v>
      </x:c>
      <x:c r="D14" s="48" t="str">
        <x:v>https://w3id.org/nltl/vocab#evidenceStateUnderReview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survivalEquipmentDeploymentApprovalStatus</x:v>
      </x:c>
      <x:c r="J14" s="47" t="n">
        <x:v>0</x:v>
      </x:c>
    </x:row>
    <x:row r="15">
      <x:c r="A15" s="47" t="str">
        <x:v>RUN-IMO-068-20260829T083721394587Z</x:v>
      </x:c>
      <x:c r="B15" s="47" t="str">
        <x:v>IMO-068</x:v>
      </x:c>
      <x:c r="C15" s="47" t="str">
        <x:v>safeEvacuationMeansPresent</x:v>
      </x:c>
      <x:c r="D15" s="48" t="str">
        <x:v>https://w3id.org/nltl/vocab#safeEvacuationMeansPresent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RUN-IMO-068-20260829T083721394587Z</x:v>
      </x:c>
      <x:c r="B16" s="47" t="str">
        <x:v>IMO-068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</x:v>
      </x:c>
      <x:c r="J16" s="47" t="n">
        <x:v>0</x:v>
      </x:c>
    </x:row>
    <x:row r="17">
      <x:c r="A17" s="47" t="str">
        <x:v>RUN-IMO-068-20260829T083721394587Z</x:v>
      </x:c>
      <x:c r="B17" s="47" t="str">
        <x:v>IMO-068</x:v>
      </x:c>
      <x:c r="C17" s="47" t="str">
        <x:v>shipOperatesInIceCoveredWaters</x:v>
      </x:c>
      <x:c r="D17" s="48" t="str">
        <x:v>https://w3id.org/nltl/vocab#shipOperatesInIceCoveredWaters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9" t="str">
        <x:v>RUN-IMO-068-20260829T083721394587Z</x:v>
      </x:c>
      <x:c r="B18" s="49" t="str">
        <x:v>IMO-068</x:v>
      </x:c>
      <x:c r="C18" s="49" t="str">
        <x:v>survivalEquipmentDeploymentApprovalStatus</x:v>
      </x:c>
      <x:c r="D18" s="50" t="str">
        <x:v>https://w3id.org/nltl/vocab#survivalEquipmentDeploymentApprovalStatus</x:v>
      </x:c>
      <x:c r="E18" s="49" t="str">
        <x:v>ObjectProperty</x:v>
      </x:c>
      <x:c r="F18" s="49" t="str"/>
      <x:c r="G18" s="49" t="str">
        <x:v>https://w3id.org/nltl/vocab#evidenceState</x:v>
      </x:c>
      <x:c r="H18" s="49" t="str"/>
      <x:c r="I18" s="50" t="str">
        <x:v>linked by the locked 313-requirement index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1ad00b918849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RUN-IMO-068-20260829T083721394587Z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RUN-IMO-068-20260829T083721394587Z</x:v>
      </x:c>
      <x:c r="B5" s="45" t="str">
        <x:v>IMO-068</x:v>
      </x:c>
      <x:c r="C5" s="45" t="str">
        <x:v>FS-BOOL-01</x:v>
      </x:c>
      <x:c r="D5" s="45" t="str">
        <x:v>boolean_state</x:v>
      </x:c>
      <x:c r="E5" s="97" t="n">
        <x:v>0.06383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RUN-IMO-068-20260829T083721394587Z</x:v>
      </x:c>
      <x:c r="B6" s="49" t="str">
        <x:v>IMO-068</x:v>
      </x:c>
      <x:c r="C6" s="49" t="str">
        <x:v>FS-BOOL-02</x:v>
      </x:c>
      <x:c r="D6" s="49" t="str">
        <x:v>boolean_state</x:v>
      </x:c>
      <x:c r="E6" s="98" t="n">
        <x:v>0.06383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08de2a5373410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RUN-IMO-068-20260829T083721394587Z</x:v>
      </x:c>
      <x:c r="B5" s="45" t="str">
        <x:v>IMO-068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5" s="46" t="str"/>
      <x:c r="P5" s="46" t="str"/>
      <x:c r="Q5" s="46" t="str"/>
    </x:row>
    <x:row r="6">
      <x:c r="A6" s="49" t="str">
        <x:v>RUN-IMO-068-20260829T083721394587Z</x:v>
      </x:c>
      <x:c r="B6" s="49" t="str">
        <x:v>IMO-068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https://w3id.org/nltl/vocab#directEvacuationOntoIceApplicable | https://w3id.org/nltl/vocab#evidenceState | https://w3id.org/nltl/vocab#evidenceStateApproved | https://w3id.org/nltl/vocab#safeEvacuationMeansPresent | https://w3id.org/nltl/vocab#ship | https://w3id.org/nltl/vocab#shipOperatesInIceCoveredWaters | https://w3id.org/nltl/vocab#survivalEquipmentDeploymentApprovalStatus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060ecd74cada4cc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RUN-IMO-068-20260829T083721394587Z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RUN-IMO-068-20260829T083721394587Z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RUN-IMO-068-20260829T083721394587Z</x:v>
      </x:c>
      <x:c r="B5" s="45" t="str">
        <x:v>IMO-068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d28eeddb31d52b6e7c635fcb8c2a526c7dd322dd36393ad0fc6dd19a45bab5f1</x:v>
      </x:c>
      <x:c r="G5" s="58" t="n">
        <x:v>17763</x:v>
      </x:c>
    </x:row>
    <x:row r="6">
      <x:c r="A6" s="47" t="str">
        <x:v>RUN-IMO-068-20260829T083721394587Z</x:v>
      </x:c>
      <x:c r="B6" s="47" t="str">
        <x:v>IMO-068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b351d4093ecb1f4b0d57033d1445cb520cfc65b000149b2b9ba7815a5ec6632a</x:v>
      </x:c>
      <x:c r="G6" s="59" t="n">
        <x:v>3108</x:v>
      </x:c>
    </x:row>
    <x:row r="7">
      <x:c r="A7" s="47" t="str">
        <x:v>RUN-IMO-068-20260829T083721394587Z</x:v>
      </x:c>
      <x:c r="B7" s="47" t="str">
        <x:v>IMO-068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4f65d2211a196d1c5b7e640ff3baaebf91359909d0f0fcc73d099d151a1c694e</x:v>
      </x:c>
      <x:c r="G7" s="59" t="n">
        <x:v>32385</x:v>
      </x:c>
    </x:row>
    <x:row r="8">
      <x:c r="A8" s="47" t="str">
        <x:v>RUN-IMO-068-20260829T083721394587Z</x:v>
      </x:c>
      <x:c r="B8" s="47" t="str">
        <x:v>IMO-068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a8d814eb5cf80509fae6d65d65dbdeb894f9f24a2b2e0ec2c619602e71dcc6ec</x:v>
      </x:c>
      <x:c r="G8" s="59" t="n">
        <x:v>2361</x:v>
      </x:c>
    </x:row>
    <x:row r="9">
      <x:c r="A9" s="47" t="str">
        <x:v>RUN-IMO-068-20260829T083721394587Z</x:v>
      </x:c>
      <x:c r="B9" s="47" t="str">
        <x:v>IMO-068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5bf472fb1c32490a38c96d100b6b0ec3e000a26eee9717b34ad0731c42508d54</x:v>
      </x:c>
      <x:c r="G9" s="59" t="n">
        <x:v>2336</x:v>
      </x:c>
    </x:row>
    <x:row r="10">
      <x:c r="A10" s="47" t="str">
        <x:v>RUN-IMO-068-20260829T083721394587Z</x:v>
      </x:c>
      <x:c r="B10" s="47" t="str">
        <x:v>IMO-068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cdaf4a10d9bca086127c0dc309dc7389e33a47fca72902f8af481a8b6ae6c046</x:v>
      </x:c>
      <x:c r="G10" s="59" t="n">
        <x:v>809</x:v>
      </x:c>
    </x:row>
    <x:row r="11">
      <x:c r="A11" s="47" t="str">
        <x:v>RUN-IMO-068-20260829T083721394587Z</x:v>
      </x:c>
      <x:c r="B11" s="47" t="str">
        <x:v>IMO-068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34d64fd414ca354fea6738253b217da86d7340cdbcb0f478ed4c73ac5ff3b7bf</x:v>
      </x:c>
      <x:c r="G11" s="59" t="n">
        <x:v>30251</x:v>
      </x:c>
    </x:row>
    <x:row r="12">
      <x:c r="A12" s="47" t="str">
        <x:v>RUN-IMO-068-20260829T083721394587Z</x:v>
      </x:c>
      <x:c r="B12" s="47" t="str">
        <x:v>IMO-068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34c7f070a675b1cab559a67359a9999e423743414b525da43e50ec43183d4453</x:v>
      </x:c>
      <x:c r="G12" s="59" t="n">
        <x:v>787</x:v>
      </x:c>
    </x:row>
    <x:row r="13">
      <x:c r="A13" s="47" t="str">
        <x:v>RUN-IMO-068-20260829T083721394587Z</x:v>
      </x:c>
      <x:c r="B13" s="47" t="str">
        <x:v>IMO-068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88b7ec4e5207fd9f42cd968485971b716ea14ed1be85051f718dc95f8e1f54e2</x:v>
      </x:c>
      <x:c r="G13" s="59" t="n">
        <x:v>33107</x:v>
      </x:c>
    </x:row>
    <x:row r="14">
      <x:c r="A14" s="47" t="str">
        <x:v>RUN-IMO-068-20260829T083721394587Z</x:v>
      </x:c>
      <x:c r="B14" s="47" t="str">
        <x:v>IMO-068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1b6271ecaa1d6856639df01c269219a4682f54460f244f06ccf8cdf06598db3f</x:v>
      </x:c>
      <x:c r="G14" s="59" t="n">
        <x:v>3554</x:v>
      </x:c>
    </x:row>
    <x:row r="15">
      <x:c r="A15" s="47" t="str">
        <x:v>RUN-IMO-068-20260829T083721394587Z</x:v>
      </x:c>
      <x:c r="B15" s="47" t="str">
        <x:v>IMO-068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c4c4022b3eb794c2dbe5bc09194f8ba6e08a2f6c0b9c8849aa5a8608cb3c667e</x:v>
      </x:c>
      <x:c r="G15" s="59" t="n">
        <x:v>3529</x:v>
      </x:c>
    </x:row>
    <x:row r="16">
      <x:c r="A16" s="47" t="str">
        <x:v>RUN-IMO-068-20260829T083721394587Z</x:v>
      </x:c>
      <x:c r="B16" s="47" t="str">
        <x:v>IMO-068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cdaf4a10d9bca086127c0dc309dc7389e33a47fca72902f8af481a8b6ae6c046</x:v>
      </x:c>
      <x:c r="G16" s="59" t="n">
        <x:v>809</x:v>
      </x:c>
    </x:row>
    <x:row r="17">
      <x:c r="A17" s="47" t="str">
        <x:v>RUN-IMO-068-20260829T083721394587Z</x:v>
      </x:c>
      <x:c r="B17" s="47" t="str">
        <x:v>IMO-068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6f01be7d3d3a9e24b5c151dd244d679f67fd85975f4ba8e6c02bc01d513a8a08</x:v>
      </x:c>
      <x:c r="G17" s="59" t="n">
        <x:v>32204</x:v>
      </x:c>
    </x:row>
    <x:row r="18">
      <x:c r="A18" s="47" t="str">
        <x:v>RUN-IMO-068-20260829T083721394587Z</x:v>
      </x:c>
      <x:c r="B18" s="47" t="str">
        <x:v>IMO-068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255e4994a89e48a58633531ff7a44914cd177d147d1a1714c88750291cd854a9</x:v>
      </x:c>
      <x:c r="G18" s="59" t="n">
        <x:v>429</x:v>
      </x:c>
    </x:row>
    <x:row r="19">
      <x:c r="A19" s="49" t="str">
        <x:v>RUN-IMO-068-20260829T083721394587Z</x:v>
      </x:c>
      <x:c r="B19" s="49" t="str">
        <x:v>IMO-068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c4c4022b3eb794c2dbe5bc09194f8ba6e08a2f6c0b9c8849aa5a8608cb3c667e</x:v>
      </x:c>
      <x:c r="G19" s="60" t="n">
        <x:v>3529</x:v>
      </x:c>
    </x:row>
  </x:sheetData>
  <x:pageMargins left="0.7" right="0.7" top="0.75" bottom="0.75" header="0.3" footer="0.3"/>
  <x:tableParts count="1">
    <x:tablePart xmlns:r="http://schemas.openxmlformats.org/officeDocument/2006/relationships" r:id="R0777d452a651442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RUN-IMO-068-20260829T083721394587Z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RUN-IMO-068-20260829T083721394587Z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RUN-IMO-068-20260829T083721394587Z</x:v>
      </x:c>
      <x:c r="B5" s="69" t="str">
        <x:v>IMO-068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635c23ba11b4aad"/>
  </x:tableParts>
</x:worksheet>
</file>