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8c334673e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8dd4284f064a50"/>
    <x:sheet xmlns:r="http://schemas.openxmlformats.org/officeDocument/2006/relationships" name="README" sheetId="2" r:id="R6f95acfe8e4045da"/>
    <x:sheet xmlns:r="http://schemas.openxmlformats.org/officeDocument/2006/relationships" name="REGULATION_QUEUE" sheetId="3" r:id="R0eea80900ee74457"/>
    <x:sheet xmlns:r="http://schemas.openxmlformats.org/officeDocument/2006/relationships" name="RUNS" sheetId="4" r:id="R89c4c09dc9e54dbd"/>
    <x:sheet xmlns:r="http://schemas.openxmlformats.org/officeDocument/2006/relationships" name="ITERATIONS" sheetId="5" r:id="R1b0d5611517740c9"/>
    <x:sheet xmlns:r="http://schemas.openxmlformats.org/officeDocument/2006/relationships" name="API_CALLS" sheetId="6" r:id="R1e7cf420a1a740c3"/>
    <x:sheet xmlns:r="http://schemas.openxmlformats.org/officeDocument/2006/relationships" name="TERM_RETRIEVAL" sheetId="7" r:id="R527a7d1e5e084ba2"/>
    <x:sheet xmlns:r="http://schemas.openxmlformats.org/officeDocument/2006/relationships" name="FEW_SHOT_SELECTION" sheetId="8" r:id="R5c4d6a73f8e04421"/>
    <x:sheet xmlns:r="http://schemas.openxmlformats.org/officeDocument/2006/relationships" name="VALIDATION" sheetId="9" r:id="R0f764b65149d449f"/>
    <x:sheet xmlns:r="http://schemas.openxmlformats.org/officeDocument/2006/relationships" name="VOCAB_MATCHES" sheetId="10" r:id="R38a2ab2a3c4f4065"/>
    <x:sheet xmlns:r="http://schemas.openxmlformats.org/officeDocument/2006/relationships" name="ARTIFACTS" sheetId="11" r:id="Rdbc0b17910374193"/>
    <x:sheet xmlns:r="http://schemas.openxmlformats.org/officeDocument/2006/relationships" name="UNRESOLVED" sheetId="12" r:id="R8eac2b5b99174efc"/>
    <x:sheet xmlns:r="http://schemas.openxmlformats.org/officeDocument/2006/relationships" name="RDF_TEST_QUEUE" sheetId="13" r:id="Rf6b5f0cf6931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ed46afaa74301" /><Relationship Type="http://schemas.openxmlformats.org/officeDocument/2006/relationships/theme" Target="/xl/theme/theme1.xml" Id="R4cd7dbaa753f4575" /><Relationship Type="http://schemas.microsoft.com/office/2022/11/relationships/FeaturePropertyBag" Target="/xl/featurePropertyBag/featurePropertyBag.xml" Id="R4ed27c0db4ae46f1" /><Relationship Type="http://schemas.openxmlformats.org/officeDocument/2006/relationships/sharedStrings" Target="/xl/sharedStrings.xml" Id="R55f9db724fe74b76" /><Relationship Type="http://schemas.openxmlformats.org/officeDocument/2006/relationships/worksheet" Target="/xl/worksheets/sheet1.xml" Id="Re28dd4284f064a50" /><Relationship Type="http://schemas.openxmlformats.org/officeDocument/2006/relationships/worksheet" Target="/xl/worksheets/sheet2.xml" Id="R6f95acfe8e4045da" /><Relationship Type="http://schemas.openxmlformats.org/officeDocument/2006/relationships/worksheet" Target="/xl/worksheets/sheet3.xml" Id="R0eea80900ee74457" /><Relationship Type="http://schemas.openxmlformats.org/officeDocument/2006/relationships/worksheet" Target="/xl/worksheets/sheet4.xml" Id="R89c4c09dc9e54dbd" /><Relationship Type="http://schemas.openxmlformats.org/officeDocument/2006/relationships/worksheet" Target="/xl/worksheets/sheet5.xml" Id="R1b0d5611517740c9" /><Relationship Type="http://schemas.openxmlformats.org/officeDocument/2006/relationships/worksheet" Target="/xl/worksheets/sheet6.xml" Id="R1e7cf420a1a740c3" /><Relationship Type="http://schemas.openxmlformats.org/officeDocument/2006/relationships/worksheet" Target="/xl/worksheets/sheet7.xml" Id="R527a7d1e5e084ba2" /><Relationship Type="http://schemas.openxmlformats.org/officeDocument/2006/relationships/worksheet" Target="/xl/worksheets/sheet8.xml" Id="R5c4d6a73f8e04421" /><Relationship Type="http://schemas.openxmlformats.org/officeDocument/2006/relationships/worksheet" Target="/xl/worksheets/sheet9.xml" Id="R0f764b65149d449f" /><Relationship Type="http://schemas.openxmlformats.org/officeDocument/2006/relationships/worksheet" Target="/xl/worksheets/sheet10.xml" Id="R38a2ab2a3c4f4065" /><Relationship Type="http://schemas.openxmlformats.org/officeDocument/2006/relationships/worksheet" Target="/xl/worksheets/sheet11.xml" Id="Rdbc0b17910374193" /><Relationship Type="http://schemas.openxmlformats.org/officeDocument/2006/relationships/worksheet" Target="/xl/worksheets/sheet12.xml" Id="R8eac2b5b99174efc" /><Relationship Type="http://schemas.openxmlformats.org/officeDocument/2006/relationships/worksheet" Target="/xl/worksheets/sheet13.xml" Id="Rf6b5f0cf693141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80630534f141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585e04d933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a8ae8a74af4c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1e3e12b9c74f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26882c77354a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c4493767c040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8fb0a206e143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39f471b3fa41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24a3beece048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7bf505aef240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RUN-IMO-070-20260829T083855578498Z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21483.68575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RUN-IMO-070-20260829T083855578498Z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80630534f141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RUN-IMO-070-20260829T083855578498Z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85e04d93343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RUN-IMO-070-20260829T083855578498Z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RUN-IMO-070-20260829T083855578498Z</x:v>
      </x:c>
      <x:c r="C5" s="69" t="str">
        <x:v>IMO-070</x:v>
      </x:c>
      <x:c r="D5" s="70" t="n">
        <x:v>46263.36036549768</x:v>
      </x:c>
      <x:c r="E5" s="70" t="n">
        <x:v>46263.36136200232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passenger-ship applicability, ship-level true size-compatibility requirement, required ship-to-person relationship, exactly one assignment and one equipment item per linked person, and the exclusive immersion-suit or thermal-protective-aid alternative.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8ae8a74af4c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RUN-IMO-070-20260829T083855578498Z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RUN-IMO-070-20260829T083855578498Z</x:v>
      </x:c>
      <x:c r="B5" s="45" t="str">
        <x:v>IMO-070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hasPersonOnBoardMember
Semantic validator feedback: Add the required canonical relationship nltl:hasPersonOnBoardMember from $this to each ?person, and anchor all assignment checks to those linked persons (for example, $this nltl:hasPersonOnBoardMember ?person . ?person nltl:hasPersonalSurvivalEquipmentAssignment ?assignment). The current unanchored ?person pattern does not enforce the requirement for each person on board and may inspect unrelated persons. Retain the passenger-ship applicability, true boolean sizeCompatibilityStatus on the ship, exactly-one assignment per linked person, and the exclusive immersion-suit/thermal-aid equipment constraint.</x:v>
      </x:c>
      <x:c r="I5" s="81" t="n">
        <x:v>33458.719</x:v>
      </x:c>
      <x:c r="J5" s="81" t="n">
        <x:v>7661.518</x:v>
      </x:c>
    </x:row>
    <x:row r="6">
      <x:c r="A6" s="49" t="str">
        <x:v>RUN-IMO-070-20260829T083855578498Z</x:v>
      </x:c>
      <x:c r="B6" s="49" t="str">
        <x:v>IMO-070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passenger-ship applicability, ship-level true size-compatibility requirement, required ship-to-person relationship, exactly one assignment and one equipment item per linked person, and the exclusive immersion-suit or thermal-protective-aid alternative. Deterministic validation is valid; no repair is required.</x:v>
      </x:c>
      <x:c r="I6" s="83" t="n">
        <x:v>31077.673</x:v>
      </x:c>
      <x:c r="J6" s="83" t="n">
        <x:v>13739.646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1e3e12b9c74f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RUN-IMO-070-20260829T083855578498Z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RUN-IMO-070-20260829T083855578498Z</x:v>
      </x:c>
      <x:c r="C5" s="45" t="str">
        <x:v>IMO-070</x:v>
      </x:c>
      <x:c r="D5" s="90" t="n">
        <x:v>46263.3607527662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33457.294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RUN-IMO-070-20260829T083855578498Z</x:v>
      </x:c>
      <x:c r="C6" s="47" t="str">
        <x:v>IMO-070</x:v>
      </x:c>
      <x:c r="D6" s="91" t="n">
        <x:v>46263.36075277778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33458.719</x:v>
      </x:c>
      <x:c r="L6" s="93" t="b">
        <x:v>0</x:v>
      </x:c>
      <x:c r="M6" s="47" t="str">
        <x:v>resp_069d4b340b4127bd006a929a9fbe088196bb14c88e5bfe067e</x:v>
      </x:c>
      <x:c r="N6" s="59" t="n">
        <x:v>9708</x:v>
      </x:c>
      <x:c r="O6" s="59" t="n">
        <x:v>3107</x:v>
      </x:c>
      <x:c r="P6" s="59" t="n">
        <x:v>12815</x:v>
      </x:c>
    </x:row>
    <x:row r="7">
      <x:c r="A7" s="47" t="str">
        <x:v>EVT-000037</x:v>
      </x:c>
      <x:c r="B7" s="47" t="str">
        <x:v>RUN-IMO-070-20260829T083855578498Z</x:v>
      </x:c>
      <x:c r="C7" s="47" t="str">
        <x:v>IMO-070</x:v>
      </x:c>
      <x:c r="D7" s="91" t="n">
        <x:v>46263.36084219907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7660.25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RUN-IMO-070-20260829T083855578498Z</x:v>
      </x:c>
      <x:c r="C8" s="47" t="str">
        <x:v>IMO-070</x:v>
      </x:c>
      <x:c r="D8" s="91" t="n">
        <x:v>46263.36084221065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7661.518</x:v>
      </x:c>
      <x:c r="L8" s="93" t="b">
        <x:v>0</x:v>
      </x:c>
      <x:c r="M8" s="47" t="str">
        <x:v>resp_0979fa1a97a856c9006a929ac140b08190a4007e9efd76cffe</x:v>
      </x:c>
      <x:c r="N8" s="59" t="n">
        <x:v>9263</x:v>
      </x:c>
      <x:c r="O8" s="59" t="n">
        <x:v>592</x:v>
      </x:c>
      <x:c r="P8" s="59" t="n">
        <x:v>9855</x:v>
      </x:c>
    </x:row>
    <x:row r="9">
      <x:c r="A9" s="47" t="str">
        <x:v>EVT-000043</x:v>
      </x:c>
      <x:c r="B9" s="47" t="str">
        <x:v>RUN-IMO-070-20260829T083855578498Z</x:v>
      </x:c>
      <x:c r="C9" s="47" t="str">
        <x:v>IMO-070</x:v>
      </x:c>
      <x:c r="D9" s="91" t="n">
        <x:v>46263.36120193287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31076.269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RUN-IMO-070-20260829T083855578498Z</x:v>
      </x:c>
      <x:c r="C10" s="47" t="str">
        <x:v>IMO-070</x:v>
      </x:c>
      <x:c r="D10" s="91" t="n">
        <x:v>46263.36120194444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31077.673</x:v>
      </x:c>
      <x:c r="L10" s="93" t="b">
        <x:v>0</x:v>
      </x:c>
      <x:c r="M10" s="47" t="str">
        <x:v>resp_0c8bbfcac8021fee006a929ac8f5048197a88f87aefd69ecfc</x:v>
      </x:c>
      <x:c r="N10" s="59" t="n">
        <x:v>9861</x:v>
      </x:c>
      <x:c r="O10" s="59" t="n">
        <x:v>2778</x:v>
      </x:c>
      <x:c r="P10" s="59" t="n">
        <x:v>12639</x:v>
      </x:c>
    </x:row>
    <x:row r="11">
      <x:c r="A11" s="47" t="str">
        <x:v>EVT-000051</x:v>
      </x:c>
      <x:c r="B11" s="47" t="str">
        <x:v>RUN-IMO-070-20260829T083855578498Z</x:v>
      </x:c>
      <x:c r="C11" s="47" t="str">
        <x:v>IMO-070</x:v>
      </x:c>
      <x:c r="D11" s="91" t="n">
        <x:v>46263.3613619213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13738.117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RUN-IMO-070-20260829T083855578498Z</x:v>
      </x:c>
      <x:c r="C12" s="49" t="str">
        <x:v>IMO-070</x:v>
      </x:c>
      <x:c r="D12" s="94" t="n">
        <x:v>46263.361361944444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13739.646</x:v>
      </x:c>
      <x:c r="L12" s="82" t="b">
        <x:v>0</x:v>
      </x:c>
      <x:c r="M12" s="49" t="str">
        <x:v>resp_06cb247b44d19eca006a929ae81938819680ae3a869066493a</x:v>
      </x:c>
      <x:c r="N12" s="60" t="n">
        <x:v>9743</x:v>
      </x:c>
      <x:c r="O12" s="60" t="n">
        <x:v>1118</x:v>
      </x:c>
      <x:c r="P12" s="60" t="n">
        <x:v>10861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6882c77354a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RUN-IMO-070-20260829T083855578498Z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RUN-IMO-070-20260829T083855578498Z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RUN-IMO-070-20260829T083855578498Z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RUN-IMO-070-20260829T083855578498Z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RUN-IMO-070-20260829T083855578498Z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RUN-IMO-070-20260829T083855578498Z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RUN-IMO-070-20260829T083855578498Z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RUN-IMO-070-20260829T083855578498Z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RUN-IMO-070-20260829T083855578498Z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RUN-IMO-070-20260829T083855578498Z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RUN-IMO-070-20260829T083855578498Z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RUN-IMO-070-20260829T083855578498Z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RUN-IMO-070-20260829T083855578498Z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RUN-IMO-070-20260829T083855578498Z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RUN-IMO-070-20260829T083855578498Z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RUN-IMO-070-20260829T083855578498Z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RUN-IMO-070-20260829T083855578498Z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RUN-IMO-070-20260829T083855578498Z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RUN-IMO-070-20260829T083855578498Z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RUN-IMO-070-20260829T083855578498Z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RUN-IMO-070-20260829T083855578498Z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RUN-IMO-070-20260829T083855578498Z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c4493767c040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RUN-IMO-070-20260829T083855578498Z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RUN-IMO-070-20260829T083855578498Z</x:v>
      </x:c>
      <x:c r="B5" s="45" t="str">
        <x:v>IMO-070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RUN-IMO-070-20260829T083855578498Z</x:v>
      </x:c>
      <x:c r="B6" s="49" t="str">
        <x:v>IMO-070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fb0a206e143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RUN-IMO-070-20260829T083855578498Z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RUN-IMO-070-20260829T083855578498Z</x:v>
      </x:c>
      <x:c r="B5" s="45" t="str">
        <x:v>IMO-070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COMPLETE dependency relationship(s) absent from candidate: hasPersonOnBoardMember</x:v>
      </x:c>
      <x:c r="M5" s="46" t="str"/>
      <x:c r="N5" s="46" t="str">
        <x:v>https://w3id.org/nltl/vocab#assignedPersonalSurvivalEquipment | https://w3id.org/nltl/vocab#hasPersonalSurvivalEquipmentAssignment | https://w3id.org/nltl/vocab#immersionSuitEquipment | https://w3id.org/nltl/vocab#passengerShip | https://w3id.org/nltl/vocab#ship | https://w3id.org/nltl/vocab#sizeCompatibilityStatus | https://w3id.org/nltl/vocab#thermalProtectiveAidEquipment</x:v>
      </x:c>
      <x:c r="O5" s="46" t="str"/>
      <x:c r="P5" s="46" t="str"/>
      <x:c r="Q5" s="46" t="str"/>
    </x:row>
    <x:row r="6">
      <x:c r="A6" s="49" t="str">
        <x:v>RUN-IMO-070-20260829T083855578498Z</x:v>
      </x:c>
      <x:c r="B6" s="49" t="str">
        <x:v>IMO-070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https://w3id.org/nltl/vocab#ship | https://w3id.org/nltl/vocab#shipType | https://w3id.org/nltl/vocab#sizeCompatibilityStatus | https://w3id.org/nltl/vocab#thermalProtectiveAidEquipment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539f471b3fa41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RUN-IMO-070-20260829T083855578498Z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RUN-IMO-070-20260829T083855578498Z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RUN-IMO-070-20260829T083855578498Z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RUN-IMO-070-20260829T083855578498Z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RUN-IMO-070-20260829T083855578498Z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RUN-IMO-070-20260829T083855578498Z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44069febe5b263dc8e702afa11f48016455649f52017a97be4e34bee32fce738</x:v>
      </x:c>
      <x:c r="G8" s="59" t="n">
        <x:v>2586</x:v>
      </x:c>
    </x:row>
    <x:row r="9">
      <x:c r="A9" s="47" t="str">
        <x:v>RUN-IMO-070-20260829T083855578498Z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795e1c665789667b64ac982646034d5051c15d8f41915c1408f433ccd6531bc6</x:v>
      </x:c>
      <x:c r="G9" s="59" t="n">
        <x:v>2561</x:v>
      </x:c>
    </x:row>
    <x:row r="10">
      <x:c r="A10" s="47" t="str">
        <x:v>RUN-IMO-070-20260829T083855578498Z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a21059fa3e9a7b6c4d68b70d253f0876d3e2e62da43b5cf850b68ac812b04fa6</x:v>
      </x:c>
      <x:c r="G10" s="59" t="n">
        <x:v>895</x:v>
      </x:c>
    </x:row>
    <x:row r="11">
      <x:c r="A11" s="47" t="str">
        <x:v>RUN-IMO-070-20260829T083855578498Z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51cd67aa8efe649c144a13a72525dba290f44f156e464d2aca792e6b7d909af1</x:v>
      </x:c>
      <x:c r="G11" s="59" t="n">
        <x:v>39312</x:v>
      </x:c>
    </x:row>
    <x:row r="12">
      <x:c r="A12" s="47" t="str">
        <x:v>RUN-IMO-070-20260829T083855578498Z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2d61a0c83e7cfa90d1e427ad66a1fd6c1aaed37a8eb38c3a78d7c92cf0952dc0</x:v>
      </x:c>
      <x:c r="G12" s="59" t="n">
        <x:v>672</x:v>
      </x:c>
    </x:row>
    <x:row r="13">
      <x:c r="A13" s="47" t="str">
        <x:v>RUN-IMO-070-20260829T083855578498Z</x:v>
      </x:c>
      <x:c r="B13" s="47" t="str">
        <x:v>IMO-070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2473e6f3d7036848a1ffb49327786e6b8e11421168c2069eca4eeed57db5b8b2</x:v>
      </x:c>
      <x:c r="G13" s="59" t="n">
        <x:v>42006</x:v>
      </x:c>
    </x:row>
    <x:row r="14">
      <x:c r="A14" s="47" t="str">
        <x:v>RUN-IMO-070-20260829T083855578498Z</x:v>
      </x:c>
      <x:c r="B14" s="47" t="str">
        <x:v>IMO-070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efc1b2380a0429bc06bb6e36af9aab4c0f9b71f7b5fe0b99b307f2f0112d6d01</x:v>
      </x:c>
      <x:c r="G14" s="59" t="n">
        <x:v>4439</x:v>
      </x:c>
    </x:row>
    <x:row r="15">
      <x:c r="A15" s="47" t="str">
        <x:v>RUN-IMO-070-20260829T083855578498Z</x:v>
      </x:c>
      <x:c r="B15" s="47" t="str">
        <x:v>IMO-070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5832119e07ab7b5b07cb19193decc9ea6b8d0c3bd8af9751c3bab3f521fc3b75</x:v>
      </x:c>
      <x:c r="G15" s="59" t="n">
        <x:v>4414</x:v>
      </x:c>
    </x:row>
    <x:row r="16">
      <x:c r="A16" s="47" t="str">
        <x:v>RUN-IMO-070-20260829T083855578498Z</x:v>
      </x:c>
      <x:c r="B16" s="47" t="str">
        <x:v>IMO-070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da062b235189b3bd18e1ab74f1ba33fc6e344dff626119a26771ab6ef164820f</x:v>
      </x:c>
      <x:c r="G16" s="59" t="n">
        <x:v>856</x:v>
      </x:c>
    </x:row>
    <x:row r="17">
      <x:c r="A17" s="47" t="str">
        <x:v>RUN-IMO-070-20260829T083855578498Z</x:v>
      </x:c>
      <x:c r="B17" s="47" t="str">
        <x:v>IMO-070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1942b13434e66fc45477a3e8efde8c31e53c211ddc78fcd865ee5fd2cc122c2b</x:v>
      </x:c>
      <x:c r="G17" s="59" t="n">
        <x:v>42294</x:v>
      </x:c>
    </x:row>
    <x:row r="18">
      <x:c r="A18" s="47" t="str">
        <x:v>RUN-IMO-070-20260829T083855578498Z</x:v>
      </x:c>
      <x:c r="B18" s="47" t="str">
        <x:v>IMO-070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99cb01182633d108474463079b6db3fcb4ad5bc83e9e868d9a2e33540f98fca4</x:v>
      </x:c>
      <x:c r="G18" s="59" t="n">
        <x:v>406</x:v>
      </x:c>
    </x:row>
    <x:row r="19">
      <x:c r="A19" s="49" t="str">
        <x:v>RUN-IMO-070-20260829T083855578498Z</x:v>
      </x:c>
      <x:c r="B19" s="49" t="str">
        <x:v>IMO-070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5832119e07ab7b5b07cb19193decc9ea6b8d0c3bd8af9751c3bab3f521fc3b75</x:v>
      </x:c>
      <x:c r="G19" s="60" t="n">
        <x:v>4414</x:v>
      </x:c>
    </x:row>
  </x:sheetData>
  <x:pageMargins left="0.7" right="0.7" top="0.75" bottom="0.75" header="0.3" footer="0.3"/>
  <x:tableParts count="1">
    <x:tablePart xmlns:r="http://schemas.openxmlformats.org/officeDocument/2006/relationships" r:id="R3c24a3beece048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RUN-IMO-070-20260829T083855578498Z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RUN-IMO-070-20260829T083855578498Z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RUN-IMO-070-20260829T083855578498Z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bf505aef24072"/>
  </x:tableParts>
</x:worksheet>
</file>