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f017be512214283" /></Relationships>
</file>

<file path=xl/workbook.xml><?xml version="1.0" encoding="utf-8"?>
<x:workbook xmlns:x="http://schemas.openxmlformats.org/spreadsheetml/2006/main">
  <x:sheets>
    <x:sheet xmlns:r="http://schemas.openxmlformats.org/officeDocument/2006/relationships" name="SUMMARY" sheetId="1" r:id="Re176584976bb4168"/>
    <x:sheet xmlns:r="http://schemas.openxmlformats.org/officeDocument/2006/relationships" name="README" sheetId="2" r:id="Rba05664e4b49453c"/>
    <x:sheet xmlns:r="http://schemas.openxmlformats.org/officeDocument/2006/relationships" name="REGULATION_QUEUE" sheetId="3" r:id="R8ffd837fbf394ab7"/>
    <x:sheet xmlns:r="http://schemas.openxmlformats.org/officeDocument/2006/relationships" name="RUNS" sheetId="4" r:id="R053a2da84fce4283"/>
    <x:sheet xmlns:r="http://schemas.openxmlformats.org/officeDocument/2006/relationships" name="ITERATIONS" sheetId="5" r:id="R1ad5eaac0ea04a61"/>
    <x:sheet xmlns:r="http://schemas.openxmlformats.org/officeDocument/2006/relationships" name="API_CALLS" sheetId="6" r:id="R1d3ffefa10234ebd"/>
    <x:sheet xmlns:r="http://schemas.openxmlformats.org/officeDocument/2006/relationships" name="TERM_RETRIEVAL" sheetId="7" r:id="R33a9aea219f84e69"/>
    <x:sheet xmlns:r="http://schemas.openxmlformats.org/officeDocument/2006/relationships" name="FEW_SHOT_SELECTION" sheetId="8" r:id="R8ef4aa96aaed4179"/>
    <x:sheet xmlns:r="http://schemas.openxmlformats.org/officeDocument/2006/relationships" name="VALIDATION" sheetId="9" r:id="Re77fa3f97e044a7d"/>
    <x:sheet xmlns:r="http://schemas.openxmlformats.org/officeDocument/2006/relationships" name="VOCAB_MATCHES" sheetId="10" r:id="Ref589af5aee34cda"/>
    <x:sheet xmlns:r="http://schemas.openxmlformats.org/officeDocument/2006/relationships" name="ARTIFACTS" sheetId="11" r:id="R873d6b80b8bd466f"/>
    <x:sheet xmlns:r="http://schemas.openxmlformats.org/officeDocument/2006/relationships" name="UNRESOLVED" sheetId="12" r:id="Ra6e7d0db2bd2484c"/>
    <x:sheet xmlns:r="http://schemas.openxmlformats.org/officeDocument/2006/relationships" name="RDF_TEST_QUEUE" sheetId="13" r:id="R12ddafa26fa0479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92d4a4fe99943b8" /><Relationship Type="http://schemas.openxmlformats.org/officeDocument/2006/relationships/theme" Target="/xl/theme/theme1.xml" Id="Rcfc9af73f72540d5" /><Relationship Type="http://schemas.microsoft.com/office/2022/11/relationships/FeaturePropertyBag" Target="/xl/featurePropertyBag/featurePropertyBag.xml" Id="Rc9ac0942d2db4245" /><Relationship Type="http://schemas.openxmlformats.org/officeDocument/2006/relationships/sharedStrings" Target="/xl/sharedStrings.xml" Id="Re68861d1dd63467f" /><Relationship Type="http://schemas.openxmlformats.org/officeDocument/2006/relationships/worksheet" Target="/xl/worksheets/sheet1.xml" Id="Re176584976bb4168" /><Relationship Type="http://schemas.openxmlformats.org/officeDocument/2006/relationships/worksheet" Target="/xl/worksheets/sheet2.xml" Id="Rba05664e4b49453c" /><Relationship Type="http://schemas.openxmlformats.org/officeDocument/2006/relationships/worksheet" Target="/xl/worksheets/sheet3.xml" Id="R8ffd837fbf394ab7" /><Relationship Type="http://schemas.openxmlformats.org/officeDocument/2006/relationships/worksheet" Target="/xl/worksheets/sheet4.xml" Id="R053a2da84fce4283" /><Relationship Type="http://schemas.openxmlformats.org/officeDocument/2006/relationships/worksheet" Target="/xl/worksheets/sheet5.xml" Id="R1ad5eaac0ea04a61" /><Relationship Type="http://schemas.openxmlformats.org/officeDocument/2006/relationships/worksheet" Target="/xl/worksheets/sheet6.xml" Id="R1d3ffefa10234ebd" /><Relationship Type="http://schemas.openxmlformats.org/officeDocument/2006/relationships/worksheet" Target="/xl/worksheets/sheet7.xml" Id="R33a9aea219f84e69" /><Relationship Type="http://schemas.openxmlformats.org/officeDocument/2006/relationships/worksheet" Target="/xl/worksheets/sheet8.xml" Id="R8ef4aa96aaed4179" /><Relationship Type="http://schemas.openxmlformats.org/officeDocument/2006/relationships/worksheet" Target="/xl/worksheets/sheet9.xml" Id="Re77fa3f97e044a7d" /><Relationship Type="http://schemas.openxmlformats.org/officeDocument/2006/relationships/worksheet" Target="/xl/worksheets/sheet10.xml" Id="Ref589af5aee34cda" /><Relationship Type="http://schemas.openxmlformats.org/officeDocument/2006/relationships/worksheet" Target="/xl/worksheets/sheet11.xml" Id="R873d6b80b8bd466f" /><Relationship Type="http://schemas.openxmlformats.org/officeDocument/2006/relationships/worksheet" Target="/xl/worksheets/sheet12.xml" Id="Ra6e7d0db2bd2484c" /><Relationship Type="http://schemas.openxmlformats.org/officeDocument/2006/relationships/worksheet" Target="/xl/worksheets/sheet13.xml" Id="R12ddafa26fa0479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734076e88ba41fb" /></Relationships>
</file>

<file path=xl/worksheets/_rels/sheet3.xml.rels>&#65279;<?xml version="1.0" encoding="utf-8"?><Relationships xmlns="http://schemas.openxmlformats.org/package/2006/relationships"><Relationship Type="http://schemas.openxmlformats.org/officeDocument/2006/relationships/table" Target="/xl/tables/table2.xml" Id="R0972efb91c7a485d" /></Relationships>
</file>

<file path=xl/worksheets/_rels/sheet4.xml.rels>&#65279;<?xml version="1.0" encoding="utf-8"?><Relationships xmlns="http://schemas.openxmlformats.org/package/2006/relationships"><Relationship Type="http://schemas.openxmlformats.org/officeDocument/2006/relationships/table" Target="/xl/tables/table3.xml" Id="R1febdd07afc64a13" /></Relationships>
</file>

<file path=xl/worksheets/_rels/sheet5.xml.rels>&#65279;<?xml version="1.0" encoding="utf-8"?><Relationships xmlns="http://schemas.openxmlformats.org/package/2006/relationships"><Relationship Type="http://schemas.openxmlformats.org/officeDocument/2006/relationships/table" Target="/xl/tables/table4.xml" Id="R960aeca535f74a0c" /></Relationships>
</file>

<file path=xl/worksheets/_rels/sheet6.xml.rels>&#65279;<?xml version="1.0" encoding="utf-8"?><Relationships xmlns="http://schemas.openxmlformats.org/package/2006/relationships"><Relationship Type="http://schemas.openxmlformats.org/officeDocument/2006/relationships/table" Target="/xl/tables/table5.xml" Id="R5cad13b5a9b94bd3" /></Relationships>
</file>

<file path=xl/worksheets/_rels/sheet7.xml.rels>&#65279;<?xml version="1.0" encoding="utf-8"?><Relationships xmlns="http://schemas.openxmlformats.org/package/2006/relationships"><Relationship Type="http://schemas.openxmlformats.org/officeDocument/2006/relationships/table" Target="/xl/tables/table6.xml" Id="Rda9469a2dbb34416" /></Relationships>
</file>

<file path=xl/worksheets/_rels/sheet8.xml.rels>&#65279;<?xml version="1.0" encoding="utf-8"?><Relationships xmlns="http://schemas.openxmlformats.org/package/2006/relationships"><Relationship Type="http://schemas.openxmlformats.org/officeDocument/2006/relationships/table" Target="/xl/tables/table7.xml" Id="Rdafea5ef88f74181" /></Relationships>
</file>

<file path=xl/worksheets/_rels/sheet9.xml.rels>&#65279;<?xml version="1.0" encoding="utf-8"?><Relationships xmlns="http://schemas.openxmlformats.org/package/2006/relationships"><Relationship Type="http://schemas.openxmlformats.org/officeDocument/2006/relationships/table" Target="/xl/tables/table8.xml" Id="R3273b439a34f4ae2" /></Relationships>
</file>

<file path=xl/worksheets/_rels/sheet11.xml.rels>&#65279;<?xml version="1.0" encoding="utf-8"?><Relationships xmlns="http://schemas.openxmlformats.org/package/2006/relationships"><Relationship Type="http://schemas.openxmlformats.org/officeDocument/2006/relationships/table" Target="/xl/tables/table9.xml" Id="R4ef000c9f59b4723" /></Relationships>
</file>

<file path=xl/worksheets/_rels/sheet13.xml.rels>&#65279;<?xml version="1.0" encoding="utf-8"?><Relationships xmlns="http://schemas.openxmlformats.org/package/2006/relationships"><Relationship Type="http://schemas.openxmlformats.org/officeDocument/2006/relationships/table" Target="/xl/tables/table10.xml" Id="Rf7176b78e3c943a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RUN-IMO-079-20260829T084528070499Z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9963.794249999999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RUN-IMO-079-20260829T084528070499Z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734076e88ba41f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RUN-IMO-079-20260829T084528070499Z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GENERATION_ACCEPTED</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972efb91c7a485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RUN-IMO-079-20260829T084528070499Z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RUN-IMO-079-20260829T084528070499Z</x:v>
      </x:c>
      <x:c r="C5" s="69" t="str">
        <x:v>IMO-079</x:v>
      </x:c>
      <x:c r="D5" s="70" t="n">
        <x:v>46263.36490822917</x:v>
      </x:c>
      <x:c r="E5" s="70" t="n">
        <x:v>46263.365140358794</x:v>
      </x:c>
      <x:c r="F5" s="69" t="str">
        <x:v>final-luna-main-run05</x:v>
      </x:c>
      <x:c r="G5" s="69" t="str">
        <x:v>VOCAB-LOCK-2026-08-22-R13</x:v>
      </x:c>
      <x:c r="H5" s="71" t="n">
        <x:v>1</x:v>
      </x:c>
      <x:c r="I5" s="69" t="str">
        <x:v>GENERATION_ACCEPTED</x:v>
      </x:c>
      <x:c r="J5" s="72" t="b">
        <x:v>1</x:v>
      </x:c>
      <x:c r="K5" s="69" t="str">
        <x:v>final/final_shape.ttl</x:v>
      </x:c>
      <x:c r="L5" s="73" t="str">
        <x:v>The candidate is deterministic-valid and faithfully encodes the direct calculation: all required ship-owned terms are targeted with the supplied datatypes and units, cardinalities are enforced, and the SPARQL constraint correctly rejects ration capacity below persons on board multiplied by maximum expected rescue time.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febdd07afc64a1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RUN-IMO-079-20260829T084528070499Z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RUN-IMO-079-20260829T084528070499Z</x:v>
      </x:c>
      <x:c r="B5" s="69" t="str">
        <x:v>IMO-079</x:v>
      </x:c>
      <x:c r="C5" s="71" t="n">
        <x:v>1</x:v>
      </x:c>
      <x:c r="D5" s="72" t="b">
        <x:v>1</x:v>
      </x:c>
      <x:c r="E5" s="72" t="b">
        <x:v>1</x:v>
      </x:c>
      <x:c r="F5" s="72" t="b">
        <x:v>0</x:v>
      </x:c>
      <x:c r="G5" s="69" t="str">
        <x:v>ACCEPT</x:v>
      </x:c>
      <x:c r="H5" s="73" t="str">
        <x:v>The candidate is deterministic-valid and faithfully encodes the direct calculation: all required ship-owned terms are targeted with the supplied datatypes and units, cardinalities are enforced, and the SPARQL constraint correctly rejects ration capacity below persons on board multiplied by maximum expected rescue time.</x:v>
      </x:c>
      <x:c r="I5" s="75" t="n">
        <x:v>11451.071</x:v>
      </x:c>
      <x:c r="J5" s="75" t="n">
        <x:v>8477.878</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60aeca535f74a0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RUN-IMO-079-20260829T084528070499Z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EVT-000013</x:v>
      </x:c>
      <x:c r="B5" s="45" t="str">
        <x:v>RUN-IMO-079-20260829T084528070499Z</x:v>
      </x:c>
      <x:c r="C5" s="45" t="str">
        <x:v>IMO-079</x:v>
      </x:c>
      <x:c r="D5" s="88" t="n">
        <x:v>46263.36504075232</x:v>
      </x:c>
      <x:c r="E5" s="45" t="str">
        <x:v>generator</x:v>
      </x:c>
      <x:c r="F5" s="45" t="str">
        <x:v>gpt-5.6-luna-2026-07-09</x:v>
      </x:c>
      <x:c r="G5" s="45" t="n">
        <x:v>1</x:v>
      </x:c>
      <x:c r="H5" s="45" t="n">
        <x:v>200</x:v>
      </x:c>
      <x:c r="I5" s="45" t="str">
        <x:v>Ocp-Apim-Subscription-Key</x:v>
      </x:c>
      <x:c r="J5" s="89" t="n">
        <x:v>0</x:v>
      </x:c>
      <x:c r="K5" s="89" t="n">
        <x:v>11449.637</x:v>
      </x:c>
      <x:c r="L5" s="90" t="b">
        <x:v>0</x:v>
      </x:c>
      <x:c r="M5" s="45" t="str"/>
      <x:c r="N5" s="58" t="str"/>
      <x:c r="O5" s="58" t="str"/>
      <x:c r="P5" s="58" t="str"/>
    </x:row>
    <x:row r="6">
      <x:c r="A6" s="47" t="str">
        <x:v>EVT-000014</x:v>
      </x:c>
      <x:c r="B6" s="47" t="str">
        <x:v>RUN-IMO-079-20260829T084528070499Z</x:v>
      </x:c>
      <x:c r="C6" s="47" t="str">
        <x:v>IMO-079</x:v>
      </x:c>
      <x:c r="D6" s="91" t="n">
        <x:v>46263.36504077546</x:v>
      </x:c>
      <x:c r="E6" s="47" t="str">
        <x:v>generator</x:v>
      </x:c>
      <x:c r="F6" s="47" t="str">
        <x:v>gpt-5.6-luna-2026-07-09</x:v>
      </x:c>
      <x:c r="G6" s="47" t="n">
        <x:v>1</x:v>
      </x:c>
      <x:c r="H6" s="47" t="str">
        <x:v>COMPLETED</x:v>
      </x:c>
      <x:c r="I6" s="47" t="str"/>
      <x:c r="J6" s="92" t="n">
        <x:v>0</x:v>
      </x:c>
      <x:c r="K6" s="92" t="n">
        <x:v>11451.071</x:v>
      </x:c>
      <x:c r="L6" s="93" t="b">
        <x:v>0</x:v>
      </x:c>
      <x:c r="M6" s="47" t="str">
        <x:v>resp_06e66b19f6f877cb006a929c283b6481938fa87a9ea5569f6e</x:v>
      </x:c>
      <x:c r="N6" s="59" t="n">
        <x:v>6503</x:v>
      </x:c>
      <x:c r="O6" s="59" t="n">
        <x:v>1203</x:v>
      </x:c>
      <x:c r="P6" s="59" t="n">
        <x:v>7706</x:v>
      </x:c>
    </x:row>
    <x:row r="7">
      <x:c r="A7" s="47" t="str">
        <x:v>EVT-000021</x:v>
      </x:c>
      <x:c r="B7" s="47" t="str">
        <x:v>RUN-IMO-079-20260829T084528070499Z</x:v>
      </x:c>
      <x:c r="C7" s="47" t="str">
        <x:v>IMO-079</x:v>
      </x:c>
      <x:c r="D7" s="91" t="n">
        <x:v>46263.36514030093</x:v>
      </x:c>
      <x:c r="E7" s="47" t="str">
        <x:v>validator</x:v>
      </x:c>
      <x:c r="F7" s="47" t="str">
        <x:v>gpt-5.6-luna-2026-07-09</x:v>
      </x:c>
      <x:c r="G7" s="47" t="n">
        <x:v>1</x:v>
      </x:c>
      <x:c r="H7" s="47" t="n">
        <x:v>200</x:v>
      </x:c>
      <x:c r="I7" s="47" t="str">
        <x:v>Ocp-Apim-Subscription-Key</x:v>
      </x:c>
      <x:c r="J7" s="92" t="n">
        <x:v>0</x:v>
      </x:c>
      <x:c r="K7" s="92" t="n">
        <x:v>8476.591</x:v>
      </x:c>
      <x:c r="L7" s="93" t="b">
        <x:v>0</x:v>
      </x:c>
      <x:c r="M7" s="47" t="str"/>
      <x:c r="N7" s="59" t="str"/>
      <x:c r="O7" s="59" t="str"/>
      <x:c r="P7" s="59" t="str"/>
    </x:row>
    <x:row r="8">
      <x:c r="A8" s="49" t="str">
        <x:v>EVT-000022</x:v>
      </x:c>
      <x:c r="B8" s="49" t="str">
        <x:v>RUN-IMO-079-20260829T084528070499Z</x:v>
      </x:c>
      <x:c r="C8" s="49" t="str">
        <x:v>IMO-079</x:v>
      </x:c>
      <x:c r="D8" s="94" t="n">
        <x:v>46263.36514032407</x:v>
      </x:c>
      <x:c r="E8" s="49" t="str">
        <x:v>validator</x:v>
      </x:c>
      <x:c r="F8" s="49" t="str">
        <x:v>gpt-5.6-luna-2026-07-09</x:v>
      </x:c>
      <x:c r="G8" s="49" t="n">
        <x:v>1</x:v>
      </x:c>
      <x:c r="H8" s="49" t="str">
        <x:v>COMPLETED</x:v>
      </x:c>
      <x:c r="I8" s="49" t="str"/>
      <x:c r="J8" s="95" t="n">
        <x:v>0</x:v>
      </x:c>
      <x:c r="K8" s="95" t="n">
        <x:v>8477.878</x:v>
      </x:c>
      <x:c r="L8" s="96" t="b">
        <x:v>0</x:v>
      </x:c>
      <x:c r="M8" s="49" t="str">
        <x:v>resp_0daf9f9c775909b3006a929c33ca488196bb0c9e269f0d5ed4</x:v>
      </x:c>
      <x:c r="N8" s="60" t="n">
        <x:v>4986</x:v>
      </x:c>
      <x:c r="O8" s="60" t="n">
        <x:v>589</x:v>
      </x:c>
      <x:c r="P8" s="60" t="n">
        <x:v>5575</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cad13b5a9b94bd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RUN-IMO-079-20260829T084528070499Z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RUN-IMO-079-20260829T084528070499Z</x:v>
      </x:c>
      <x:c r="B5" s="45" t="str">
        <x:v>IMO-079</x:v>
      </x:c>
      <x:c r="C5" s="45" t="str">
        <x:v>availableEmergencyRationPerson</x:v>
      </x:c>
      <x:c r="D5" s="46" t="str">
        <x:v>https://w3id.org/nltl/vocab#availableEmergencyRationPerson</x:v>
      </x:c>
      <x:c r="E5" s="45" t="str">
        <x:v>QuantityProperty</x:v>
      </x:c>
      <x:c r="F5" s="45" t="str"/>
      <x:c r="G5" s="45" t="str">
        <x:v>http://qudt.org/schema/qudt/QuantityValue</x:v>
      </x:c>
      <x:c r="H5" s="45" t="str">
        <x:v>http://qudt.org/vocab/unit/DAY</x:v>
      </x:c>
      <x:c r="I5" s="46" t="str">
        <x:v>linked by the locked 313-requirement index</x:v>
      </x:c>
      <x:c r="J5" s="45" t="n">
        <x:v>0</x:v>
      </x:c>
    </x:row>
    <x:row r="6">
      <x:c r="A6" s="47" t="str">
        <x:v>RUN-IMO-079-20260829T084528070499Z</x:v>
      </x:c>
      <x:c r="B6" s="47" t="str">
        <x:v>IMO-079</x:v>
      </x:c>
      <x:c r="C6" s="47" t="str">
        <x:v>benchmarkEntity</x:v>
      </x:c>
      <x:c r="D6" s="48" t="str">
        <x:v>https://w3id.org/nltl/vocab#benchmarkEntity</x:v>
      </x:c>
      <x:c r="E6" s="47" t="str">
        <x:v>Class</x:v>
      </x:c>
      <x:c r="F6" s="47" t="str"/>
      <x:c r="G6" s="47" t="str"/>
      <x:c r="H6" s="47" t="str"/>
      <x:c r="I6" s="48" t="str">
        <x:v>baseline target infrastructure; domain dependency of availableEmergencyRationPerson; domain dependency of maximumExpectedRescueTime; domain dependency of personsOnBoard</x:v>
      </x:c>
      <x:c r="J6" s="47" t="n">
        <x:v>0</x:v>
      </x:c>
    </x:row>
    <x:row r="7">
      <x:c r="A7" s="47" t="str">
        <x:v>RUN-IMO-079-20260829T084528070499Z</x:v>
      </x:c>
      <x:c r="B7" s="47" t="str">
        <x:v>IMO-079</x:v>
      </x:c>
      <x:c r="C7" s="47" t="str">
        <x:v>maximumExpectedRescueTime</x:v>
      </x:c>
      <x:c r="D7" s="48" t="str">
        <x:v>https://w3id.org/nltl/vocab#maximumExpectedRescueTime</x:v>
      </x:c>
      <x:c r="E7" s="47" t="str">
        <x:v>QuantityProperty</x:v>
      </x:c>
      <x:c r="F7" s="47" t="str"/>
      <x:c r="G7" s="47" t="str">
        <x:v>http://qudt.org/schema/qudt/QuantityValue</x:v>
      </x:c>
      <x:c r="H7" s="47" t="str">
        <x:v>http://qudt.org/vocab/unit/DAY</x:v>
      </x:c>
      <x:c r="I7" s="48" t="str">
        <x:v>linked by the locked 313-requirement index</x:v>
      </x:c>
      <x:c r="J7" s="47" t="n">
        <x:v>0</x:v>
      </x:c>
    </x:row>
    <x:row r="8">
      <x:c r="A8" s="47" t="str">
        <x:v>RUN-IMO-079-20260829T084528070499Z</x:v>
      </x:c>
      <x:c r="B8" s="47" t="str">
        <x:v>IMO-079</x:v>
      </x:c>
      <x:c r="C8" s="47" t="str">
        <x:v>personsOnBoard</x:v>
      </x:c>
      <x:c r="D8" s="48" t="str">
        <x:v>https://w3id.org/nltl/vocab#personsOnBoard</x:v>
      </x:c>
      <x:c r="E8" s="47" t="str">
        <x:v>DatatypeProperty</x:v>
      </x:c>
      <x:c r="F8" s="47" t="str">
        <x:v>xsd:integer</x:v>
      </x:c>
      <x:c r="G8" s="47" t="str">
        <x:v>http://www.w3.org/2001/XMLSchema#integer</x:v>
      </x:c>
      <x:c r="H8" s="47" t="str"/>
      <x:c r="I8" s="48" t="str">
        <x:v>linked by the locked 313-requirement index</x:v>
      </x:c>
      <x:c r="J8" s="47" t="n">
        <x:v>0</x:v>
      </x:c>
    </x:row>
    <x:row r="9">
      <x:c r="A9" s="49" t="str">
        <x:v>RUN-IMO-079-20260829T084528070499Z</x:v>
      </x:c>
      <x:c r="B9" s="49" t="str">
        <x:v>IMO-079</x:v>
      </x:c>
      <x:c r="C9" s="49" t="str">
        <x:v>ship</x:v>
      </x:c>
      <x:c r="D9" s="50" t="str">
        <x:v>https://w3id.org/nltl/vocab#ship</x:v>
      </x:c>
      <x:c r="E9" s="49" t="str">
        <x:v>Class</x:v>
      </x:c>
      <x:c r="F9" s="49" t="str"/>
      <x:c r="G9" s="49" t="str"/>
      <x:c r="H9" s="49" t="str"/>
      <x:c r="I9" s="50" t="str">
        <x:v>authoritative required owner class; authoritative requirement target owner; baseline target infrastructure</x:v>
      </x:c>
      <x:c r="J9" s="49" t="n">
        <x:v>0</x:v>
      </x:c>
    </x:row>
  </x:sheetData>
  <x:pageMargins left="0.7" right="0.7" top="0.75" bottom="0.75" header="0.3" footer="0.3"/>
  <x:tableParts count="1">
    <x:tablePart xmlns:r="http://schemas.openxmlformats.org/officeDocument/2006/relationships" r:id="Rda9469a2dbb3441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RUN-IMO-079-20260829T084528070499Z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RUN-IMO-079-20260829T084528070499Z</x:v>
      </x:c>
      <x:c r="B5" s="45" t="str">
        <x:v>IMO-079</x:v>
      </x:c>
      <x:c r="C5" s="45" t="str">
        <x:v>FS-CALC-02</x:v>
      </x:c>
      <x:c r="D5" s="45" t="str">
        <x:v>comparison_calculation</x:v>
      </x:c>
      <x:c r="E5" s="99" t="n">
        <x:v>0.114286</x:v>
      </x:c>
      <x:c r="F5" s="45" t="str">
        <x:v>calculation | comparison | formula | sparql</x:v>
      </x:c>
      <x:c r="G5" s="45" t="str">
        <x:v>synthetic-few-shot-not-benchmark-ground-truth</x:v>
      </x:c>
    </x:row>
    <x:row r="6">
      <x:c r="A6" s="49" t="str">
        <x:v>RUN-IMO-079-20260829T084528070499Z</x:v>
      </x:c>
      <x:c r="B6" s="49" t="str">
        <x:v>IMO-079</x:v>
      </x:c>
      <x:c r="C6" s="49" t="str">
        <x:v>FS-OBS-02</x:v>
      </x:c>
      <x:c r="D6" s="49" t="str">
        <x:v>sosa_observation_history</x:v>
      </x:c>
      <x:c r="E6" s="100" t="n">
        <x:v>0.081081</x:v>
      </x:c>
      <x:c r="F6" s="49" t="str">
        <x:v>quantity | qudt | time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afea5ef88f7418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RUN-IMO-079-20260829T084528070499Z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RUN-IMO-079-20260829T084528070499Z</x:v>
      </x:c>
      <x:c r="B5" s="69" t="str">
        <x:v>IMO-079</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https://w3id.org/nltl/vocab#availableEmergencyRationPerson | https://w3id.org/nltl/vocab#maximumExpectedRescueTime | https://w3id.org/nltl/vocab#personsOnBoard | https://w3id.org/nltl/vocab#ship</x:v>
      </x:c>
      <x:c r="O5" s="73" t="str"/>
      <x:c r="P5" s="73" t="str"/>
      <x:c r="Q5" s="73" t="str"/>
    </x:row>
  </x:sheetData>
  <x:pageMargins left="0.7" right="0.7" top="0.75" bottom="0.75" header="0.3" footer="0.3"/>
  <x:tableParts count="1">
    <x:tablePart xmlns:r="http://schemas.openxmlformats.org/officeDocument/2006/relationships" r:id="R3273b439a34f4ae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RUN-IMO-079-20260829T084528070499Z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RUN-IMO-079-20260829T084528070499Z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RUN-IMO-079-20260829T084528070499Z</x:v>
      </x:c>
      <x:c r="B5" s="45" t="str">
        <x:v>IMO-079</x:v>
      </x:c>
      <x:c r="C5" s="58"/>
      <x:c r="D5" s="45" t="str">
        <x:v>initial_context_pack</x:v>
      </x:c>
      <x:c r="E5" s="46" t="str">
        <x:v>artifacts/context_pack_initial.json</x:v>
      </x:c>
      <x:c r="F5" s="45" t="str">
        <x:v>f1848382a4411362c88f7f8f861022b6d1cd8302c49b7723a9732819d4c1c0c7</x:v>
      </x:c>
      <x:c r="G5" s="58" t="n">
        <x:v>9345</x:v>
      </x:c>
    </x:row>
    <x:row r="6">
      <x:c r="A6" s="47" t="str">
        <x:v>RUN-IMO-079-20260829T084528070499Z</x:v>
      </x:c>
      <x:c r="B6" s="47" t="str">
        <x:v>IMO-079</x:v>
      </x:c>
      <x:c r="C6" s="59"/>
      <x:c r="D6" s="47" t="str">
        <x:v>few_shot_selection</x:v>
      </x:c>
      <x:c r="E6" s="48" t="str">
        <x:v>artifacts/few_shots_selected.json</x:v>
      </x:c>
      <x:c r="F6" s="47" t="str">
        <x:v>74352b31e423a7cff358ccc90ad217560afc03146db751a2079d853cab760e79</x:v>
      </x:c>
      <x:c r="G6" s="59" t="n">
        <x:v>6614</x:v>
      </x:c>
    </x:row>
    <x:row r="7">
      <x:c r="A7" s="47" t="str">
        <x:v>RUN-IMO-079-20260829T084528070499Z</x:v>
      </x:c>
      <x:c r="B7" s="47" t="str">
        <x:v>IMO-079</x:v>
      </x:c>
      <x:c r="C7" s="59" t="n">
        <x:v>1</x:v>
      </x:c>
      <x:c r="D7" s="47" t="str">
        <x:v>generator_prompt</x:v>
      </x:c>
      <x:c r="E7" s="48" t="str">
        <x:v>artifacts/attempt_01/generator_prompt.txt</x:v>
      </x:c>
      <x:c r="F7" s="47" t="str">
        <x:v>d685e5d178ea2f95bf6d30ff133477aab4af3023fc365feb54000988b9ddf6ac</x:v>
      </x:c>
      <x:c r="G7" s="59" t="n">
        <x:v>27535</x:v>
      </x:c>
    </x:row>
    <x:row r="8">
      <x:c r="A8" s="47" t="str">
        <x:v>RUN-IMO-079-20260829T084528070499Z</x:v>
      </x:c>
      <x:c r="B8" s="47" t="str">
        <x:v>IMO-079</x:v>
      </x:c>
      <x:c r="C8" s="59" t="n">
        <x:v>1</x:v>
      </x:c>
      <x:c r="D8" s="47" t="str">
        <x:v>generator_raw_response</x:v>
      </x:c>
      <x:c r="E8" s="48" t="str">
        <x:v>artifacts/attempt_01/generator_raw.txt</x:v>
      </x:c>
      <x:c r="F8" s="47" t="str">
        <x:v>e8800a5c9b34c151b5b6d0fae3d3ba5f39fbb22281762d1b249c4a3122bad3ad</x:v>
      </x:c>
      <x:c r="G8" s="59" t="n">
        <x:v>2716</x:v>
      </x:c>
    </x:row>
    <x:row r="9">
      <x:c r="A9" s="47" t="str">
        <x:v>RUN-IMO-079-20260829T084528070499Z</x:v>
      </x:c>
      <x:c r="B9" s="47" t="str">
        <x:v>IMO-079</x:v>
      </x:c>
      <x:c r="C9" s="59" t="n">
        <x:v>1</x:v>
      </x:c>
      <x:c r="D9" s="47" t="str">
        <x:v>candidate_shape</x:v>
      </x:c>
      <x:c r="E9" s="48" t="str">
        <x:v>artifacts/attempt_01/candidate_shape.ttl</x:v>
      </x:c>
      <x:c r="F9" s="47" t="str">
        <x:v>d7a714cc2b2d6b55fe386d5d0ee75acdefd614c4b4db31e30f997859c1740d34</x:v>
      </x:c>
      <x:c r="G9" s="59" t="n">
        <x:v>2691</x:v>
      </x:c>
    </x:row>
    <x:row r="10">
      <x:c r="A10" s="47" t="str">
        <x:v>RUN-IMO-079-20260829T084528070499Z</x:v>
      </x:c>
      <x:c r="B10" s="47" t="str">
        <x:v>IMO-079</x:v>
      </x:c>
      <x:c r="C10" s="59" t="n">
        <x:v>1</x:v>
      </x:c>
      <x:c r="D10" s="47" t="str">
        <x:v>deterministic_validation</x:v>
      </x:c>
      <x:c r="E10" s="48" t="str">
        <x:v>artifacts/attempt_01/deterministic_validation.json</x:v>
      </x:c>
      <x:c r="F10" s="47" t="str">
        <x:v>430ad580208a4d94375e5e91c852a88ec67e7cdd4a9fdbad99a8c57210c34cf8</x:v>
      </x:c>
      <x:c r="G10" s="59" t="n">
        <x:v>606</x:v>
      </x:c>
    </x:row>
    <x:row r="11">
      <x:c r="A11" s="47" t="str">
        <x:v>RUN-IMO-079-20260829T084528070499Z</x:v>
      </x:c>
      <x:c r="B11" s="47" t="str">
        <x:v>IMO-079</x:v>
      </x:c>
      <x:c r="C11" s="59" t="n">
        <x:v>1</x:v>
      </x:c>
      <x:c r="D11" s="47" t="str">
        <x:v>validator_prompt</x:v>
      </x:c>
      <x:c r="E11" s="48" t="str">
        <x:v>artifacts/attempt_01/validator_prompt_01.txt</x:v>
      </x:c>
      <x:c r="F11" s="47" t="str">
        <x:v>d3f636800b3b4aecdb956f6b0d35d3e8b426f29f0bae0a0850ce24abbe6dd074</x:v>
      </x:c>
      <x:c r="G11" s="59" t="n">
        <x:v>20841</x:v>
      </x:c>
    </x:row>
    <x:row r="12">
      <x:c r="A12" s="47" t="str">
        <x:v>RUN-IMO-079-20260829T084528070499Z</x:v>
      </x:c>
      <x:c r="B12" s="47" t="str">
        <x:v>IMO-079</x:v>
      </x:c>
      <x:c r="C12" s="59" t="n">
        <x:v>1</x:v>
      </x:c>
      <x:c r="D12" s="47" t="str">
        <x:v>validator_raw_response</x:v>
      </x:c>
      <x:c r="E12" s="48" t="str">
        <x:v>artifacts/attempt_01/validator_raw_01.txt</x:v>
      </x:c>
      <x:c r="F12" s="47" t="str">
        <x:v>de05d084a6db04d9211b1dddf3dfaf5ac727ad48b4e0cdefe13f0144538b73eb</x:v>
      </x:c>
      <x:c r="G12" s="59" t="n">
        <x:v>383</x:v>
      </x:c>
    </x:row>
    <x:row r="13">
      <x:c r="A13" s="49" t="str">
        <x:v>RUN-IMO-079-20260829T084528070499Z</x:v>
      </x:c>
      <x:c r="B13" s="49" t="str">
        <x:v>IMO-079</x:v>
      </x:c>
      <x:c r="C13" s="60" t="n">
        <x:v>1</x:v>
      </x:c>
      <x:c r="D13" s="49" t="str">
        <x:v>final_accepted_shape</x:v>
      </x:c>
      <x:c r="E13" s="50" t="str">
        <x:v>final/final_shape.ttl</x:v>
      </x:c>
      <x:c r="F13" s="49" t="str">
        <x:v>d7a714cc2b2d6b55fe386d5d0ee75acdefd614c4b4db31e30f997859c1740d34</x:v>
      </x:c>
      <x:c r="G13" s="60" t="n">
        <x:v>2691</x:v>
      </x:c>
    </x:row>
  </x:sheetData>
  <x:pageMargins left="0.7" right="0.7" top="0.75" bottom="0.75" header="0.3" footer="0.3"/>
  <x:tableParts count="1">
    <x:tablePart xmlns:r="http://schemas.openxmlformats.org/officeDocument/2006/relationships" r:id="R4ef000c9f59b472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RUN-IMO-079-20260829T084528070499Z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RUN-IMO-079-20260829T084528070499Z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RUN-IMO-079-20260829T084528070499Z</x:v>
      </x:c>
      <x:c r="B5" s="69" t="str">
        <x:v>IMO-079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7176b78e3c943af"/>
  </x:tableParts>
</x:worksheet>
</file>