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a5da0c8d1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fb6cd69d4c44bb"/>
    <x:sheet xmlns:r="http://schemas.openxmlformats.org/officeDocument/2006/relationships" name="README" sheetId="2" r:id="R2680bf9d54df4cb4"/>
    <x:sheet xmlns:r="http://schemas.openxmlformats.org/officeDocument/2006/relationships" name="REGULATION_QUEUE" sheetId="3" r:id="Ra2a1e4c9bf2d4835"/>
    <x:sheet xmlns:r="http://schemas.openxmlformats.org/officeDocument/2006/relationships" name="RUNS" sheetId="4" r:id="Rea9cc8142875475e"/>
    <x:sheet xmlns:r="http://schemas.openxmlformats.org/officeDocument/2006/relationships" name="ITERATIONS" sheetId="5" r:id="R2937698f8e11420a"/>
    <x:sheet xmlns:r="http://schemas.openxmlformats.org/officeDocument/2006/relationships" name="API_CALLS" sheetId="6" r:id="R043fc568b0b9423c"/>
    <x:sheet xmlns:r="http://schemas.openxmlformats.org/officeDocument/2006/relationships" name="TERM_RETRIEVAL" sheetId="7" r:id="Raeec8f8237db4d9b"/>
    <x:sheet xmlns:r="http://schemas.openxmlformats.org/officeDocument/2006/relationships" name="FEW_SHOT_SELECTION" sheetId="8" r:id="R77a9afe25de44f8c"/>
    <x:sheet xmlns:r="http://schemas.openxmlformats.org/officeDocument/2006/relationships" name="VALIDATION" sheetId="9" r:id="R10c520ca3f1c4b21"/>
    <x:sheet xmlns:r="http://schemas.openxmlformats.org/officeDocument/2006/relationships" name="VOCAB_MATCHES" sheetId="10" r:id="R4127763bb85f445d"/>
    <x:sheet xmlns:r="http://schemas.openxmlformats.org/officeDocument/2006/relationships" name="ARTIFACTS" sheetId="11" r:id="R73596ed60e704f6a"/>
    <x:sheet xmlns:r="http://schemas.openxmlformats.org/officeDocument/2006/relationships" name="UNRESOLVED" sheetId="12" r:id="Rda78bca779bd496b"/>
    <x:sheet xmlns:r="http://schemas.openxmlformats.org/officeDocument/2006/relationships" name="RDF_TEST_QUEUE" sheetId="13" r:id="Rd105acf3ef0c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1d86ffd004513" /><Relationship Type="http://schemas.openxmlformats.org/officeDocument/2006/relationships/theme" Target="/xl/theme/theme1.xml" Id="Rfb4e2d83e7444b6a" /><Relationship Type="http://schemas.microsoft.com/office/2022/11/relationships/FeaturePropertyBag" Target="/xl/featurePropertyBag/featurePropertyBag.xml" Id="R86b32c75253d4fd5" /><Relationship Type="http://schemas.openxmlformats.org/officeDocument/2006/relationships/sharedStrings" Target="/xl/sharedStrings.xml" Id="R5a537121e7cf4c2a" /><Relationship Type="http://schemas.openxmlformats.org/officeDocument/2006/relationships/worksheet" Target="/xl/worksheets/sheet1.xml" Id="R69fb6cd69d4c44bb" /><Relationship Type="http://schemas.openxmlformats.org/officeDocument/2006/relationships/worksheet" Target="/xl/worksheets/sheet2.xml" Id="R2680bf9d54df4cb4" /><Relationship Type="http://schemas.openxmlformats.org/officeDocument/2006/relationships/worksheet" Target="/xl/worksheets/sheet3.xml" Id="Ra2a1e4c9bf2d4835" /><Relationship Type="http://schemas.openxmlformats.org/officeDocument/2006/relationships/worksheet" Target="/xl/worksheets/sheet4.xml" Id="Rea9cc8142875475e" /><Relationship Type="http://schemas.openxmlformats.org/officeDocument/2006/relationships/worksheet" Target="/xl/worksheets/sheet5.xml" Id="R2937698f8e11420a" /><Relationship Type="http://schemas.openxmlformats.org/officeDocument/2006/relationships/worksheet" Target="/xl/worksheets/sheet6.xml" Id="R043fc568b0b9423c" /><Relationship Type="http://schemas.openxmlformats.org/officeDocument/2006/relationships/worksheet" Target="/xl/worksheets/sheet7.xml" Id="Raeec8f8237db4d9b" /><Relationship Type="http://schemas.openxmlformats.org/officeDocument/2006/relationships/worksheet" Target="/xl/worksheets/sheet8.xml" Id="R77a9afe25de44f8c" /><Relationship Type="http://schemas.openxmlformats.org/officeDocument/2006/relationships/worksheet" Target="/xl/worksheets/sheet9.xml" Id="R10c520ca3f1c4b21" /><Relationship Type="http://schemas.openxmlformats.org/officeDocument/2006/relationships/worksheet" Target="/xl/worksheets/sheet10.xml" Id="R4127763bb85f445d" /><Relationship Type="http://schemas.openxmlformats.org/officeDocument/2006/relationships/worksheet" Target="/xl/worksheets/sheet11.xml" Id="R73596ed60e704f6a" /><Relationship Type="http://schemas.openxmlformats.org/officeDocument/2006/relationships/worksheet" Target="/xl/worksheets/sheet12.xml" Id="Rda78bca779bd496b" /><Relationship Type="http://schemas.openxmlformats.org/officeDocument/2006/relationships/worksheet" Target="/xl/worksheets/sheet13.xml" Id="Rd105acf3ef0c4f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7934302f614e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3fbe599c84d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3fb87fface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c7583fa30e49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41d48fd8b349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468fcbe09d41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8e786e115a43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4f31d2bd0144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0d6446181e46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643a2c50114c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473b20dbea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RUN-IMO-100-20260829T085726037822Z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5658.8795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RUN-IMO-100-20260829T085726037822Z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7934302f614e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3fbe599c84d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RUN-IMO-100-20260829T085726037822Z</x:v>
      </x:c>
      <x:c r="C5" s="69" t="str">
        <x:v>IMO-100</x:v>
      </x:c>
      <x:c r="D5" s="70" t="n">
        <x:v>46263.37321803241</x:v>
      </x:c>
      <x:c r="E5" s="70" t="n">
        <x:v>46263.373427569444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verified: the required per-hazard addressed-by relationship or coverage representation is absent, while the available voyagePlanHazardCoverage term is only a boolean presence property and does not encode universal per-hazard coverage.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3fb87fface45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RUN-IMO-100-20260829T085726037822Z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voyagePlanHazardCoverage boolean with a canonical per-hazard relationship or coverage representation and a SHACL constraint that verifies every identified intended-voyage hazard is addressed by the voyage plan; the current hasValue true check does not encode that universal requirement. The required addressed-by concept/path is absent from the scoped vocabulary, so locate it via the vocabulary matcher. Also remove sh:minCount 1 from identifiedIntendedVoyageHazard: a universal every-item condition does not independently require that any hazard exist. Keep voyagePlanPresent=true targeted to ship.</x:v>
      </x:c>
      <x:c r="I5" s="75" t="n">
        <x:v>8267.454</x:v>
      </x:c>
      <x:c r="J5" s="75" t="n">
        <x:v>6621.002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7583fa30e49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RUN-IMO-100-20260829T085726037822Z</x:v>
      </x:c>
      <x:c r="C5" s="45" t="str">
        <x:v>IMO-100</x:v>
      </x:c>
      <x:c r="D5" s="88" t="n">
        <x:v>46263.37331372685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8265.789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RUN-IMO-100-20260829T085726037822Z</x:v>
      </x:c>
      <x:c r="C6" s="47" t="str">
        <x:v>IMO-100</x:v>
      </x:c>
      <x:c r="D6" s="91" t="n">
        <x:v>46263.37331375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8267.454</x:v>
      </x:c>
      <x:c r="L6" s="93" t="b">
        <x:v>0</x:v>
      </x:c>
      <x:c r="M6" s="47" t="str">
        <x:v>resp_0a0e596401e63123006a929ef62cc481968c524c811413fb03</x:v>
      </x:c>
      <x:c r="N6" s="59" t="n">
        <x:v>5508</x:v>
      </x:c>
      <x:c r="O6" s="59" t="n">
        <x:v>754</x:v>
      </x:c>
      <x:c r="P6" s="59" t="n">
        <x:v>6262</x:v>
      </x:c>
    </x:row>
    <x:row r="7">
      <x:c r="A7" s="47" t="str">
        <x:v>EVT-000021</x:v>
      </x:c>
      <x:c r="B7" s="47" t="str">
        <x:v>RUN-IMO-100-20260829T085726037822Z</x:v>
      </x:c>
      <x:c r="C7" s="47" t="str">
        <x:v>IMO-100</x:v>
      </x:c>
      <x:c r="D7" s="91" t="n">
        <x:v>46263.373391030094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6619.529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RUN-IMO-100-20260829T085726037822Z</x:v>
      </x:c>
      <x:c r="C8" s="47" t="str">
        <x:v>IMO-100</x:v>
      </x:c>
      <x:c r="D8" s="91" t="n">
        <x:v>46263.37339104166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6621.002</x:v>
      </x:c>
      <x:c r="L8" s="93" t="b">
        <x:v>0</x:v>
      </x:c>
      <x:c r="M8" s="47" t="str">
        <x:v>resp_0ae446a13d825005006a929efea8508190845210fb59aaf9bf</x:v>
      </x:c>
      <x:c r="N8" s="59" t="n">
        <x:v>4460</x:v>
      </x:c>
      <x:c r="O8" s="59" t="n">
        <x:v>416</x:v>
      </x:c>
      <x:c r="P8" s="59" t="n">
        <x:v>4876</x:v>
      </x:c>
    </x:row>
    <x:row r="9">
      <x:c r="A9" s="47" t="str">
        <x:v>EVT-000028</x:v>
      </x:c>
      <x:c r="B9" s="47" t="str">
        <x:v>RUN-IMO-100-20260829T085726037822Z</x:v>
      </x:c>
      <x:c r="C9" s="47" t="str">
        <x:v>IMO-100</x:v>
      </x:c>
      <x:c r="D9" s="91" t="n">
        <x:v>46263.3734275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2089.019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RUN-IMO-100-20260829T085726037822Z</x:v>
      </x:c>
      <x:c r="C10" s="49" t="str">
        <x:v>IMO-100</x:v>
      </x:c>
      <x:c r="D10" s="94" t="n">
        <x:v>46263.37342752315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2090.484</x:v>
      </x:c>
      <x:c r="L10" s="96" t="b">
        <x:v>0</x:v>
      </x:c>
      <x:c r="M10" s="49" t="str">
        <x:v>resp_0dd8f613d85f613e006a929f062c0c8195a4ae8df55bb64d7a</x:v>
      </x:c>
      <x:c r="N10" s="60" t="n">
        <x:v>2361</x:v>
      </x:c>
      <x:c r="O10" s="60" t="n">
        <x:v>152</x:v>
      </x:c>
      <x:c r="P10" s="60" t="n">
        <x:v>2513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1d48fd8b349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RUN-IMO-100-20260829T085726037822Z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RUN-IMO-100-20260829T085726037822Z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RUN-IMO-100-20260829T085726037822Z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RUN-IMO-100-20260829T085726037822Z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RUN-IMO-100-20260829T085726037822Z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468fcbe09d41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RUN-IMO-100-20260829T085726037822Z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RUN-IMO-100-20260829T085726037822Z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RUN-IMO-100-20260829T085726037822Z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e786e115a43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RUN-IMO-100-20260829T085726037822Z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4f31d2bd0144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RUN-IMO-100-20260829T085726037822Z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RUN-IMO-100-20260829T085726037822Z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Replace the presence-only voyagePlanHazardCoverage boolean with a canonical per-hazard relationship or coverage representation and a SHACL constraint that verifies every identified intended-voyage hazard is addressed by the voyage plan; the current hasValue true check does not encode that universal requirement. The required addressed-by concept/path is absent from the scoped vocabulary, so locate it via the vocabulary matcher. Also remove sh:minCount 1 from identifiedIntendedVoyageHazard: a universal every-item condition does not independently require that any hazard exist. Keep voyagePlanPresent=true targeted to ship.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RUN-IMO-100-20260829T085726037822Z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semantically verified: the required per-hazard addressed-by relationship or coverage representation is absent, while the available voyagePlanHazardCoverage term is only a boolean presence property and does not encode universal per-hazard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760d6446181e46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RUN-IMO-100-20260829T085726037822Z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RUN-IMO-100-20260829T085726037822Z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RUN-IMO-100-20260829T085726037822Z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RUN-IMO-100-20260829T085726037822Z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RUN-IMO-100-20260829T085726037822Z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82b4cbc5de823e82ad263dd36738f85fbd40a7cb165e1f54f38397b56b469262</x:v>
      </x:c>
      <x:c r="G8" s="59" t="n">
        <x:v>937</x:v>
      </x:c>
    </x:row>
    <x:row r="9">
      <x:c r="A9" s="47" t="str">
        <x:v>RUN-IMO-100-20260829T085726037822Z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27dc5215e6a7a2a0deb8fc8756438b66c6fa6e0f41e9c60228468907d5e2d91c</x:v>
      </x:c>
      <x:c r="G9" s="59" t="n">
        <x:v>912</x:v>
      </x:c>
    </x:row>
    <x:row r="10">
      <x:c r="A10" s="47" t="str">
        <x:v>RUN-IMO-100-20260829T085726037822Z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RUN-IMO-100-20260829T085726037822Z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8aa3fcf59223a18f3b327b5a19ca701fbe70e336c061a21b1caeb7d079283e46</x:v>
      </x:c>
      <x:c r="G11" s="59" t="n">
        <x:v>19146</x:v>
      </x:c>
    </x:row>
    <x:row r="12">
      <x:c r="A12" s="47" t="str">
        <x:v>RUN-IMO-100-20260829T085726037822Z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6084c28899971849abbb7f811f357ab8741b2109618eb24383775e77d314d5b5</x:v>
      </x:c>
      <x:c r="G12" s="59" t="n">
        <x:v>689</x:v>
      </x:c>
    </x:row>
    <x:row r="13">
      <x:c r="A13" s="47" t="str">
        <x:v>RUN-IMO-100-20260829T085726037822Z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07360bb10e8d4648a0f290e05ba3cc4ecadf4b5fb551dbdefdd6a46b6ef3da61</x:v>
      </x:c>
      <x:c r="G13" s="59" t="n">
        <x:v>4089</x:v>
      </x:c>
    </x:row>
    <x:row r="14">
      <x:c r="A14" s="47" t="str">
        <x:v>RUN-IMO-100-20260829T085726037822Z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2289fb5533d15ebae63f84eeca54ddd707418b0ba5bd8e28d08797f6866f4f29</x:v>
      </x:c>
      <x:c r="G14" s="59" t="n">
        <x:v>9464</x:v>
      </x:c>
    </x:row>
    <x:row r="15">
      <x:c r="A15" s="49" t="str">
        <x:v>RUN-IMO-100-20260829T085726037822Z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408db7c201d0fa0ecf602b0c75a39ff26c9c5548ace912a7cfa43d471b1f4b38</x:v>
      </x:c>
      <x:c r="G15" s="60" t="n">
        <x:v>352</x:v>
      </x:c>
    </x:row>
  </x:sheetData>
  <x:pageMargins left="0.7" right="0.7" top="0.75" bottom="0.75" header="0.3" footer="0.3"/>
  <x:tableParts count="1">
    <x:tablePart xmlns:r="http://schemas.openxmlformats.org/officeDocument/2006/relationships" r:id="Ra2643a2c50114c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RUN-IMO-100-20260829T085726037822Z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RUN-IMO-100-20260829T085726037822Z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candidate is semantically verified: the required per-hazard addressed-by relationship or coverage representation is absent, while the available voyagePlanHazardCoverage term is only a boolean presence property and does not encode universal per-hazard coverage.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73b20dbea480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RUN-IMO-100-20260829T085726037822Z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