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8abf2605634d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96ee1489b1e4fea"/>
    <x:sheet xmlns:r="http://schemas.openxmlformats.org/officeDocument/2006/relationships" name="README" sheetId="2" r:id="Rc5f5d2b8e36e4c1b"/>
    <x:sheet xmlns:r="http://schemas.openxmlformats.org/officeDocument/2006/relationships" name="REGULATION_QUEUE" sheetId="3" r:id="R3de51adcd1e343b2"/>
    <x:sheet xmlns:r="http://schemas.openxmlformats.org/officeDocument/2006/relationships" name="RUNS" sheetId="4" r:id="Rdf2398c181ba4e86"/>
    <x:sheet xmlns:r="http://schemas.openxmlformats.org/officeDocument/2006/relationships" name="ITERATIONS" sheetId="5" r:id="R959f23c4ccb54e75"/>
    <x:sheet xmlns:r="http://schemas.openxmlformats.org/officeDocument/2006/relationships" name="API_CALLS" sheetId="6" r:id="R4bb0755e610f4e26"/>
    <x:sheet xmlns:r="http://schemas.openxmlformats.org/officeDocument/2006/relationships" name="TERM_RETRIEVAL" sheetId="7" r:id="R53cad95e3922408e"/>
    <x:sheet xmlns:r="http://schemas.openxmlformats.org/officeDocument/2006/relationships" name="FEW_SHOT_SELECTION" sheetId="8" r:id="R2fac3cdb98a74e31"/>
    <x:sheet xmlns:r="http://schemas.openxmlformats.org/officeDocument/2006/relationships" name="VALIDATION" sheetId="9" r:id="R6f252cf7e4b84afd"/>
    <x:sheet xmlns:r="http://schemas.openxmlformats.org/officeDocument/2006/relationships" name="VOCAB_MATCHES" sheetId="10" r:id="R6c46b2bab60e479f"/>
    <x:sheet xmlns:r="http://schemas.openxmlformats.org/officeDocument/2006/relationships" name="ARTIFACTS" sheetId="11" r:id="R285be2bcb15a4b99"/>
    <x:sheet xmlns:r="http://schemas.openxmlformats.org/officeDocument/2006/relationships" name="UNRESOLVED" sheetId="12" r:id="R03ecd10715b64720"/>
    <x:sheet xmlns:r="http://schemas.openxmlformats.org/officeDocument/2006/relationships" name="RDF_TEST_QUEUE" sheetId="13" r:id="Ra25dbc5f2dda42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ebcd78e5a04e82" /><Relationship Type="http://schemas.openxmlformats.org/officeDocument/2006/relationships/theme" Target="/xl/theme/theme1.xml" Id="R91c1951fa73642fc" /><Relationship Type="http://schemas.microsoft.com/office/2022/11/relationships/FeaturePropertyBag" Target="/xl/featurePropertyBag/featurePropertyBag.xml" Id="R5f06d5daa16c447e" /><Relationship Type="http://schemas.openxmlformats.org/officeDocument/2006/relationships/sharedStrings" Target="/xl/sharedStrings.xml" Id="Rd4166f66c1334e69" /><Relationship Type="http://schemas.openxmlformats.org/officeDocument/2006/relationships/worksheet" Target="/xl/worksheets/sheet1.xml" Id="Rb96ee1489b1e4fea" /><Relationship Type="http://schemas.openxmlformats.org/officeDocument/2006/relationships/worksheet" Target="/xl/worksheets/sheet2.xml" Id="Rc5f5d2b8e36e4c1b" /><Relationship Type="http://schemas.openxmlformats.org/officeDocument/2006/relationships/worksheet" Target="/xl/worksheets/sheet3.xml" Id="R3de51adcd1e343b2" /><Relationship Type="http://schemas.openxmlformats.org/officeDocument/2006/relationships/worksheet" Target="/xl/worksheets/sheet4.xml" Id="Rdf2398c181ba4e86" /><Relationship Type="http://schemas.openxmlformats.org/officeDocument/2006/relationships/worksheet" Target="/xl/worksheets/sheet5.xml" Id="R959f23c4ccb54e75" /><Relationship Type="http://schemas.openxmlformats.org/officeDocument/2006/relationships/worksheet" Target="/xl/worksheets/sheet6.xml" Id="R4bb0755e610f4e26" /><Relationship Type="http://schemas.openxmlformats.org/officeDocument/2006/relationships/worksheet" Target="/xl/worksheets/sheet7.xml" Id="R53cad95e3922408e" /><Relationship Type="http://schemas.openxmlformats.org/officeDocument/2006/relationships/worksheet" Target="/xl/worksheets/sheet8.xml" Id="R2fac3cdb98a74e31" /><Relationship Type="http://schemas.openxmlformats.org/officeDocument/2006/relationships/worksheet" Target="/xl/worksheets/sheet9.xml" Id="R6f252cf7e4b84afd" /><Relationship Type="http://schemas.openxmlformats.org/officeDocument/2006/relationships/worksheet" Target="/xl/worksheets/sheet10.xml" Id="R6c46b2bab60e479f" /><Relationship Type="http://schemas.openxmlformats.org/officeDocument/2006/relationships/worksheet" Target="/xl/worksheets/sheet11.xml" Id="R285be2bcb15a4b99" /><Relationship Type="http://schemas.openxmlformats.org/officeDocument/2006/relationships/worksheet" Target="/xl/worksheets/sheet12.xml" Id="R03ecd10715b64720" /><Relationship Type="http://schemas.openxmlformats.org/officeDocument/2006/relationships/worksheet" Target="/xl/worksheets/sheet13.xml" Id="Ra25dbc5f2dda424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32cc2dd038d43f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2ad341e1ee148b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bfff07fb9a7492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1fb7ad1909a4cc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65554fae2824b3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6daa83ab2944cf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6b3b39355f342a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f016756a171499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aeb402b8a9d24d5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37e05a843f30468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cf10d3e5e67d4ce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RUN-IMO-104-20260829T090007548133Z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21705.227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RUN-IMO-104-20260829T090007548133Z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32cc2dd038d43f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RUN-IMO-104-20260829T090007548133Z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GENERATION_ACCEPTED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ad341e1ee148b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RUN-IMO-104-20260829T090007548133Z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RUN-IMO-104-20260829T090007548133Z</x:v>
      </x:c>
      <x:c r="C5" s="69" t="str">
        <x:v>IMO-104</x:v>
      </x:c>
      <x:c r="D5" s="70" t="n">
        <x:v>46263.37508737268</x:v>
      </x:c>
      <x:c r="E5" s="70" t="n">
        <x:v>46263.37637064815</x:v>
      </x:c>
      <x:c r="F5" s="69" t="str">
        <x:v>final-luna-main-run05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deterministicValidation.valid is true. It uses the canonical namespace and terms, targets ship, preserves both required ship-to-crew paths, applies the status datatype and completed value correctly, and checks assigned-duty PWOM items against corresponding crew-member familiarization-record items without imposing prohibited existence constraints on assigned duties or records.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fff07fb9a7492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9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RUN-IMO-104-20260829T090007548133Z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RUN-IMO-104-20260829T090007548133Z</x:v>
      </x:c>
      <x:c r="B5" s="45" t="str">
        <x:v>IMO-104</x:v>
      </x:c>
      <x:c r="C5" s="58" t="n">
        <x:v>1</x:v>
      </x:c>
      <x:c r="D5" s="80" t="b">
        <x:v>0</x:v>
      </x:c>
      <x:c r="E5" s="80" t="b">
        <x:v>0</x:v>
      </x:c>
      <x:c r="F5" s="80" t="b">
        <x:v>1</x:v>
      </x:c>
      <x:c r="G5" s="45" t="str">
        <x:v>REVISE_WITH_MATCH</x:v>
      </x:c>
      <x:c r="H5" s="46" t="str">
        <x:v>Deterministic validation prevents acceptance. Fix: Unknown canonical benchmark IRI(s): https://w3id.org/nltl/vocab#IMO_104_AssignedDutyShape, https://w3id.org/nltl/vocab#IMO_104_CrewMemberShape, https://w3id.org/nltl/vocab#IMO_104_FamiliarizationRecordShape, https://w3id.org/nltl/vocab#IMO_104_ManualItemShape, https://w3id.org/nltl/vocab#IMO_104_ShipShape | COMPLETE dependency relationship(s) absent from candidate: hasCrewMember
Semantic validator feedback: Repair the deterministic vocabulary failure: remove the invented nltl:IMO_104_*Shape IRIs (use blank-node SHACL shapes or otherwise non-vocabulary shape identifiers) and add the required canonical nltl:hasCrewMember ship-to-crew relationship, aligning the target traversal and SPARQL check with the declared dependency contract while retaining any separately required hasCrewMemberInventory path. Do not impose sh:minCount 1 on hasAssignedDuty or hasFamiliarizationRecord merely from the universal requirement; retain only cardinalities independently required by the verified semantics. Revalidate after these changes.</x:v>
      </x:c>
      <x:c r="I5" s="81" t="n">
        <x:v>28325.999</x:v>
      </x:c>
      <x:c r="J5" s="81" t="n">
        <x:v>27336.749</x:v>
      </x:c>
    </x:row>
    <x:row r="6">
      <x:c r="A6" s="49" t="str">
        <x:v>RUN-IMO-104-20260829T090007548133Z</x:v>
      </x:c>
      <x:c r="B6" s="49" t="str">
        <x:v>IMO-104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is semantically faithful and deterministicValidation.valid is true. It uses the canonical namespace and terms, targets ship, preserves both required ship-to-crew paths, applies the status datatype and completed value correctly, and checks assigned-duty PWOM items against corresponding crew-member familiarization-record items without imposing prohibited existence constraints on assigned duties or records.</x:v>
      </x:c>
      <x:c r="I6" s="83" t="n">
        <x:v>27686.004</x:v>
      </x:c>
      <x:c r="J6" s="83" t="n">
        <x:v>23470.586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fb7ad1909a4cc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RUN-IMO-104-20260829T090007548133Z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RUN-IMO-104-20260829T090007548133Z</x:v>
      </x:c>
      <x:c r="C5" s="45" t="str">
        <x:v>IMO-104</x:v>
      </x:c>
      <x:c r="D5" s="90" t="n">
        <x:v>46263.37541523148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28324.368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RUN-IMO-104-20260829T090007548133Z</x:v>
      </x:c>
      <x:c r="C6" s="47" t="str">
        <x:v>IMO-104</x:v>
      </x:c>
      <x:c r="D6" s="91" t="n">
        <x:v>46263.37541525463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28325.999</x:v>
      </x:c>
      <x:c r="L6" s="93" t="b">
        <x:v>0</x:v>
      </x:c>
      <x:c r="M6" s="47" t="str">
        <x:v>resp_05e1a0abd6177eed006a929f97b0b481959bd52e16261bfbf2</x:v>
      </x:c>
      <x:c r="N6" s="59" t="n">
        <x:v>9068</x:v>
      </x:c>
      <x:c r="O6" s="59" t="n">
        <x:v>2597</x:v>
      </x:c>
      <x:c r="P6" s="59" t="n">
        <x:v>11665</x:v>
      </x:c>
    </x:row>
    <x:row r="7">
      <x:c r="A7" s="47" t="str">
        <x:v>EVT-000034</x:v>
      </x:c>
      <x:c r="B7" s="47" t="str">
        <x:v>RUN-IMO-104-20260829T090007548133Z</x:v>
      </x:c>
      <x:c r="C7" s="47" t="str">
        <x:v>IMO-104</x:v>
      </x:c>
      <x:c r="D7" s="91" t="n">
        <x:v>46263.37574217593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27335.29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EVT-000035</x:v>
      </x:c>
      <x:c r="B8" s="47" t="str">
        <x:v>RUN-IMO-104-20260829T090007548133Z</x:v>
      </x:c>
      <x:c r="C8" s="47" t="str">
        <x:v>IMO-104</x:v>
      </x:c>
      <x:c r="D8" s="91" t="n">
        <x:v>46263.375742199074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27336.749</x:v>
      </x:c>
      <x:c r="L8" s="93" t="b">
        <x:v>0</x:v>
      </x:c>
      <x:c r="M8" s="47" t="str">
        <x:v>resp_0aa0e634a16f512f006a929fb4ee308197aa202eae30442567</x:v>
      </x:c>
      <x:c r="N8" s="59" t="n">
        <x:v>10675</x:v>
      </x:c>
      <x:c r="O8" s="59" t="n">
        <x:v>2210</x:v>
      </x:c>
      <x:c r="P8" s="59" t="n">
        <x:v>12885</x:v>
      </x:c>
    </x:row>
    <x:row r="9">
      <x:c r="A9" s="47" t="str">
        <x:v>EVT-000041</x:v>
      </x:c>
      <x:c r="B9" s="47" t="str">
        <x:v>RUN-IMO-104-20260829T090007548133Z</x:v>
      </x:c>
      <x:c r="C9" s="47" t="str">
        <x:v>IMO-104</x:v>
      </x:c>
      <x:c r="D9" s="91" t="n">
        <x:v>46263.37577719907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1709.262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EVT-000042</x:v>
      </x:c>
      <x:c r="B10" s="47" t="str">
        <x:v>RUN-IMO-104-20260829T090007548133Z</x:v>
      </x:c>
      <x:c r="C10" s="47" t="str">
        <x:v>IMO-104</x:v>
      </x:c>
      <x:c r="D10" s="91" t="n">
        <x:v>46263.37577721065</x:v>
      </x:c>
      <x:c r="E10" s="47" t="str">
        <x:v>vocabulary_matcher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1709.957</x:v>
      </x:c>
      <x:c r="L10" s="93" t="b">
        <x:v>0</x:v>
      </x:c>
      <x:c r="M10" s="47" t="str">
        <x:v>resp_03e50018b72e1436006a929fd190b0819387af61fad0bed5c9</x:v>
      </x:c>
      <x:c r="N10" s="59" t="n">
        <x:v>3081</x:v>
      </x:c>
      <x:c r="O10" s="59" t="n">
        <x:v>130</x:v>
      </x:c>
      <x:c r="P10" s="59" t="n">
        <x:v>3211</x:v>
      </x:c>
    </x:row>
    <x:row r="11">
      <x:c r="A11" s="47" t="str">
        <x:v>EVT-000067</x:v>
      </x:c>
      <x:c r="B11" s="47" t="str">
        <x:v>RUN-IMO-104-20260829T090007548133Z</x:v>
      </x:c>
      <x:c r="C11" s="47" t="str">
        <x:v>IMO-104</x:v>
      </x:c>
      <x:c r="D11" s="91" t="n">
        <x:v>46263.37609774306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27684.986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EVT-000068</x:v>
      </x:c>
      <x:c r="B12" s="47" t="str">
        <x:v>RUN-IMO-104-20260829T090007548133Z</x:v>
      </x:c>
      <x:c r="C12" s="47" t="str">
        <x:v>IMO-104</x:v>
      </x:c>
      <x:c r="D12" s="91" t="n">
        <x:v>46263.376097754626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27686.004</x:v>
      </x:c>
      <x:c r="L12" s="93" t="b">
        <x:v>0</x:v>
      </x:c>
      <x:c r="M12" s="47" t="str">
        <x:v>resp_0e6f18096bc88c77006a929fd34a08819391ed04e781e52888</x:v>
      </x:c>
      <x:c r="N12" s="59" t="n">
        <x:v>9386</x:v>
      </x:c>
      <x:c r="O12" s="59" t="n">
        <x:v>2680</x:v>
      </x:c>
      <x:c r="P12" s="59" t="n">
        <x:v>12066</x:v>
      </x:c>
    </x:row>
    <x:row r="13">
      <x:c r="A13" s="47" t="str">
        <x:v>EVT-000075</x:v>
      </x:c>
      <x:c r="B13" s="47" t="str">
        <x:v>RUN-IMO-104-20260829T090007548133Z</x:v>
      </x:c>
      <x:c r="C13" s="47" t="str">
        <x:v>IMO-104</x:v>
      </x:c>
      <x:c r="D13" s="91" t="n">
        <x:v>46263.37637056713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23469.069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EVT-000076</x:v>
      </x:c>
      <x:c r="B14" s="49" t="str">
        <x:v>RUN-IMO-104-20260829T090007548133Z</x:v>
      </x:c>
      <x:c r="C14" s="49" t="str">
        <x:v>IMO-104</x:v>
      </x:c>
      <x:c r="D14" s="94" t="n">
        <x:v>46263.376370590275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23470.586</x:v>
      </x:c>
      <x:c r="L14" s="82" t="b">
        <x:v>0</x:v>
      </x:c>
      <x:c r="M14" s="49" t="str">
        <x:v>resp_0803213275e4b6db006a929fef255481979ce30a7e9174e542</x:v>
      </x:c>
      <x:c r="N14" s="60" t="n">
        <x:v>9780</x:v>
      </x:c>
      <x:c r="O14" s="60" t="n">
        <x:v>1821</x:v>
      </x:c>
      <x:c r="P14" s="60" t="n">
        <x:v>11601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5554fae2824b3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RUN-IMO-104-20260829T090007548133Z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RUN-IMO-104-20260829T090007548133Z</x:v>
      </x:c>
      <x:c r="B5" s="45" t="str">
        <x:v>IMO-104</x:v>
      </x:c>
      <x:c r="C5" s="45" t="str">
        <x:v>assignedDuties</x:v>
      </x:c>
      <x:c r="D5" s="46" t="str">
        <x:v>https://w3id.org/nltl/vocab#assignedDuties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RUN-IMO-104-20260829T090007548133Z</x:v>
      </x:c>
      <x:c r="B6" s="47" t="str">
        <x:v>IMO-104</x:v>
      </x:c>
      <x:c r="C6" s="47" t="str">
        <x:v>assignedDuty</x:v>
      </x:c>
      <x:c r="D6" s="48" t="str">
        <x:v>https://w3id.org/nltl/vocab#assignedDuty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hasRelevantPolarWaterOperationalManualItem; linked by the locked 313-requirement index; range dependency of hasAssignedDuty</x:v>
      </x:c>
      <x:c r="J6" s="47" t="n">
        <x:v>0</x:v>
      </x:c>
    </x:row>
    <x:row r="7">
      <x:c r="A7" s="47" t="str">
        <x:v>RUN-IMO-104-20260829T090007548133Z</x:v>
      </x:c>
      <x:c r="B7" s="47" t="str">
        <x:v>IMO-104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assignedDuties; domain dependency of polarWaterOperationalManualFamiliarizationStatus; domain dependency of relevantPolarWaterOperationalManualProcedureOrEquipment; range dependency of assignedDuty</x:v>
      </x:c>
      <x:c r="J7" s="47" t="n">
        <x:v>0</x:v>
      </x:c>
    </x:row>
    <x:row r="8">
      <x:c r="A8" s="47" t="str">
        <x:v>RUN-IMO-104-20260829T090007548133Z</x:v>
      </x:c>
      <x:c r="B8" s="47" t="str">
        <x:v>IMO-104</x:v>
      </x:c>
      <x:c r="C8" s="47" t="str">
        <x:v>crewMember</x:v>
      </x:c>
      <x:c r="D8" s="48" t="str">
        <x:v>https://w3id.org/nltl/vocab#crewMember</x:v>
      </x:c>
      <x:c r="E8" s="47" t="str">
        <x:v>Class</x:v>
      </x:c>
      <x:c r="F8" s="47" t="str"/>
      <x:c r="G8" s="47" t="str">
        <x:v>https://w3id.org/nltl/vocab#person</x:v>
      </x:c>
      <x:c r="H8" s="47" t="str"/>
      <x:c r="I8" s="48" t="str">
        <x:v>authoritative required owner class; domain dependency of hasAssignedDuty; domain dependency of hasFamiliarizationRecord; linked by the locked 313-requirement index; range dependency of hasCrewMember; range dependency of hasCrewMemberInventory</x:v>
      </x:c>
      <x:c r="J8" s="47" t="n">
        <x:v>0</x:v>
      </x:c>
    </x:row>
    <x:row r="9">
      <x:c r="A9" s="47" t="str">
        <x:v>RUN-IMO-104-20260829T090007548133Z</x:v>
      </x:c>
      <x:c r="B9" s="47" t="str">
        <x:v>IMO-104</x:v>
      </x:c>
      <x:c r="C9" s="47" t="str">
        <x:v>documentRecord</x:v>
      </x:c>
      <x:c r="D9" s="48" t="str">
        <x:v>https://w3id.org/nltl/vocab#documentRecord</x:v>
      </x:c>
      <x:c r="E9" s="47" t="str">
        <x:v>Class</x:v>
      </x:c>
      <x:c r="F9" s="47" t="str"/>
      <x:c r="G9" s="47" t="str">
        <x:v>https://w3id.org/nltl/vocab#documentArtifact</x:v>
      </x:c>
      <x:c r="H9" s="47" t="str"/>
      <x:c r="I9" s="48" t="str">
        <x:v>range dependency of polarWaterOperationalManualItem</x:v>
      </x:c>
      <x:c r="J9" s="47" t="n">
        <x:v>0</x:v>
      </x:c>
    </x:row>
    <x:row r="10">
      <x:c r="A10" s="47" t="str">
        <x:v>RUN-IMO-104-20260829T090007548133Z</x:v>
      </x:c>
      <x:c r="B10" s="47" t="str">
        <x:v>IMO-104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familiarizationRecord</x:v>
      </x:c>
      <x:c r="J10" s="47" t="n">
        <x:v>0</x:v>
      </x:c>
    </x:row>
    <x:row r="11">
      <x:c r="A11" s="47" t="str">
        <x:v>RUN-IMO-104-20260829T090007548133Z</x:v>
      </x:c>
      <x:c r="B11" s="47" t="str">
        <x:v>IMO-104</x:v>
      </x:c>
      <x:c r="C11" s="47" t="str">
        <x:v>familiarizationRecord</x:v>
      </x:c>
      <x:c r="D11" s="48" t="str">
        <x:v>https://w3id.org/nltl/vocab#familiarizationRecord</x:v>
      </x:c>
      <x:c r="E11" s="47" t="str">
        <x:v>Class</x:v>
      </x:c>
      <x:c r="F11" s="47" t="str"/>
      <x:c r="G11" s="47" t="str">
        <x:v>https://w3id.org/nltl/vocab#evidenceArtifact</x:v>
      </x:c>
      <x:c r="H11" s="47" t="str"/>
      <x:c r="I11" s="48" t="str">
        <x:v>authoritative required owner class; domain dependency of familiarizationRecordItem; linked by the locked 313-requirement index; range dependency of hasFamiliarizationRecord</x:v>
      </x:c>
      <x:c r="J11" s="47" t="n">
        <x:v>0</x:v>
      </x:c>
    </x:row>
    <x:row r="12">
      <x:c r="A12" s="47" t="str">
        <x:v>RUN-IMO-104-20260829T090007548133Z</x:v>
      </x:c>
      <x:c r="B12" s="47" t="str">
        <x:v>IMO-104</x:v>
      </x:c>
      <x:c r="C12" s="47" t="str">
        <x:v>familiarizationRecordItem</x:v>
      </x:c>
      <x:c r="D12" s="48" t="str">
        <x:v>https://w3id.org/nltl/vocab#familiarizationRecordItem</x:v>
      </x:c>
      <x:c r="E12" s="47" t="str">
        <x:v>ObjectProperty</x:v>
      </x:c>
      <x:c r="F12" s="47" t="str"/>
      <x:c r="G12" s="47" t="str">
        <x:v>https://w3id.org/nltl/vocab#polarWaterOperationalManualItem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RUN-IMO-104-20260829T090007548133Z</x:v>
      </x:c>
      <x:c r="B13" s="47" t="str">
        <x:v>IMO-104</x:v>
      </x:c>
      <x:c r="C13" s="47" t="str">
        <x:v>hasAssignedDuty</x:v>
      </x:c>
      <x:c r="D13" s="48" t="str">
        <x:v>https://w3id.org/nltl/vocab#hasAssignedDuty</x:v>
      </x:c>
      <x:c r="E13" s="47" t="str">
        <x:v>ObjectProperty</x:v>
      </x:c>
      <x:c r="F13" s="47" t="str"/>
      <x:c r="G13" s="47" t="str">
        <x:v>https://w3id.org/nltl/vocab#assignedDuty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RUN-IMO-104-20260829T090007548133Z</x:v>
      </x:c>
      <x:c r="B14" s="47" t="str">
        <x:v>IMO-104</x:v>
      </x:c>
      <x:c r="C14" s="47" t="str">
        <x:v>hasCrewMember</x:v>
      </x:c>
      <x:c r="D14" s="48" t="str">
        <x:v>https://w3id.org/nltl/vocab#hasCrewMember</x:v>
      </x:c>
      <x:c r="E14" s="47" t="str">
        <x:v>ObjectProperty</x:v>
      </x:c>
      <x:c r="F14" s="47" t="str"/>
      <x:c r="G14" s="47" t="str">
        <x:v>https://w3id.org/nltl/vocab#crewMember</x:v>
      </x:c>
      <x:c r="H14" s="47" t="str"/>
      <x:c r="I14" s="48" t="str">
        <x:v>canonical path from target owner ship to required owner crewMember; linked by the locked 313-requirement index</x:v>
      </x:c>
      <x:c r="J14" s="47" t="n">
        <x:v>0</x:v>
      </x:c>
    </x:row>
    <x:row r="15">
      <x:c r="A15" s="47" t="str">
        <x:v>RUN-IMO-104-20260829T090007548133Z</x:v>
      </x:c>
      <x:c r="B15" s="47" t="str">
        <x:v>IMO-104</x:v>
      </x:c>
      <x:c r="C15" s="47" t="str">
        <x:v>hasCrewMemberInventory</x:v>
      </x:c>
      <x:c r="D15" s="48" t="str">
        <x:v>https://w3id.org/nltl/vocab#hasCrewMemberInventory</x:v>
      </x:c>
      <x:c r="E15" s="47" t="str">
        <x:v>ObjectProperty</x:v>
      </x:c>
      <x:c r="F15" s="47" t="str"/>
      <x:c r="G15" s="47" t="str">
        <x:v>https://w3id.org/nltl/vocab#crewMember</x:v>
      </x:c>
      <x:c r="H15" s="47" t="str"/>
      <x:c r="I15" s="48" t="str">
        <x:v>canonical path from target owner ship to required owner crewMember; linked by the locked 313-requirement index</x:v>
      </x:c>
      <x:c r="J15" s="47" t="n">
        <x:v>0</x:v>
      </x:c>
    </x:row>
    <x:row r="16">
      <x:c r="A16" s="47" t="str">
        <x:v>RUN-IMO-104-20260829T090007548133Z</x:v>
      </x:c>
      <x:c r="B16" s="47" t="str">
        <x:v>IMO-104</x:v>
      </x:c>
      <x:c r="C16" s="47" t="str">
        <x:v>hasFamiliarizationRecord</x:v>
      </x:c>
      <x:c r="D16" s="48" t="str">
        <x:v>https://w3id.org/nltl/vocab#hasFamiliarizationRecord</x:v>
      </x:c>
      <x:c r="E16" s="47" t="str">
        <x:v>ObjectProperty</x:v>
      </x:c>
      <x:c r="F16" s="47" t="str"/>
      <x:c r="G16" s="47" t="str">
        <x:v>https://w3id.org/nltl/vocab#familiarizationRecord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RUN-IMO-104-20260829T090007548133Z</x:v>
      </x:c>
      <x:c r="B17" s="47" t="str">
        <x:v>IMO-104</x:v>
      </x:c>
      <x:c r="C17" s="47" t="str">
        <x:v>hasRelevantPolarWaterOperationalManualItem</x:v>
      </x:c>
      <x:c r="D17" s="48" t="str">
        <x:v>https://w3id.org/nltl/vocab#hasRelevantPolarWaterOperationalManualItem</x:v>
      </x:c>
      <x:c r="E17" s="47" t="str">
        <x:v>ObjectProperty</x:v>
      </x:c>
      <x:c r="F17" s="47" t="str"/>
      <x:c r="G17" s="47" t="str">
        <x:v>https://w3id.org/nltl/vocab#polarWaterOperationalManualItem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RUN-IMO-104-20260829T090007548133Z</x:v>
      </x:c>
      <x:c r="B18" s="47" t="str">
        <x:v>IMO-104</x:v>
      </x:c>
      <x:c r="C18" s="47" t="str">
        <x:v>person</x:v>
      </x:c>
      <x:c r="D18" s="48" t="str">
        <x:v>https://w3id.org/nltl/vocab#person</x:v>
      </x:c>
      <x:c r="E18" s="47" t="str">
        <x:v>Class</x:v>
      </x:c>
      <x:c r="F18" s="47" t="str"/>
      <x:c r="G18" s="47" t="str"/>
      <x:c r="H18" s="47" t="str"/>
      <x:c r="I18" s="48" t="str">
        <x:v>range dependency of crewMember</x:v>
      </x:c>
      <x:c r="J18" s="47" t="n">
        <x:v>0</x:v>
      </x:c>
    </x:row>
    <x:row r="19">
      <x:c r="A19" s="47" t="str">
        <x:v>RUN-IMO-104-20260829T090007548133Z</x:v>
      </x:c>
      <x:c r="B19" s="47" t="str">
        <x:v>IMO-104</x:v>
      </x:c>
      <x:c r="C19" s="47" t="str">
        <x:v>polarWaterOperationalManualFamiliarizationStatus</x:v>
      </x:c>
      <x:c r="D19" s="48" t="str">
        <x:v>https://w3id.org/nltl/vocab#polarWaterOperationalManualFamiliarizationStatus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RUN-IMO-104-20260829T090007548133Z</x:v>
      </x:c>
      <x:c r="B20" s="47" t="str">
        <x:v>IMO-104</x:v>
      </x:c>
      <x:c r="C20" s="47" t="str">
        <x:v>polarWaterOperationalManualItem</x:v>
      </x:c>
      <x:c r="D20" s="48" t="str">
        <x:v>https://w3id.org/nltl/vocab#polarWaterOperationalManualItem</x:v>
      </x:c>
      <x:c r="E20" s="47" t="str">
        <x:v>Class</x:v>
      </x:c>
      <x:c r="F20" s="47" t="str"/>
      <x:c r="G20" s="47" t="str">
        <x:v>https://w3id.org/nltl/vocab#documentRecord</x:v>
      </x:c>
      <x:c r="H20" s="47" t="str"/>
      <x:c r="I20" s="48" t="str">
        <x:v>linked by the locked 313-requirement index; range dependency of familiarizationRecordItem; range dependency of hasRelevantPolarWaterOperationalManualItem</x:v>
      </x:c>
      <x:c r="J20" s="47" t="n">
        <x:v>0</x:v>
      </x:c>
    </x:row>
    <x:row r="21">
      <x:c r="A21" s="47" t="str">
        <x:v>RUN-IMO-104-20260829T090007548133Z</x:v>
      </x:c>
      <x:c r="B21" s="47" t="str">
        <x:v>IMO-104</x:v>
      </x:c>
      <x:c r="C21" s="47" t="str">
        <x:v>relevantPolarWaterOperationalManualProcedureOrEquipment</x:v>
      </x:c>
      <x:c r="D21" s="48" t="str">
        <x:v>https://w3id.org/nltl/vocab#relevantPolarWaterOperationalManualProcedureOrEquipment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RUN-IMO-104-20260829T090007548133Z</x:v>
      </x:c>
      <x:c r="B22" s="47" t="str">
        <x:v>IMO-104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hasCrewMember; domain dependency of hasCrewMemberInventory</x:v>
      </x:c>
      <x:c r="J22" s="47" t="n">
        <x:v>0</x:v>
      </x:c>
    </x:row>
    <x:row r="23">
      <x:c r="A23" s="47" t="str">
        <x:v>RUN-IMO-104-20260829T090007548133Z</x:v>
      </x:c>
      <x:c r="B23" s="47" t="str">
        <x:v>IMO-104</x:v>
      </x:c>
      <x:c r="C23" s="47" t="str">
        <x:v>assignedDuties</x:v>
      </x:c>
      <x:c r="D23" s="48" t="str">
        <x:v>https://w3id.org/nltl/vocab#assignedDuties</x:v>
      </x:c>
      <x:c r="E23" s="47" t="str">
        <x:v>DatatypeProperty</x:v>
      </x:c>
      <x:c r="F23" s="47" t="str">
        <x:v>xsd:string</x:v>
      </x:c>
      <x:c r="G23" s="47" t="str">
        <x:v>http://www.w3.org/2001/XMLSchema#string</x:v>
      </x:c>
      <x:c r="H23" s="47" t="str"/>
      <x:c r="I23" s="48" t="str">
        <x:v>linked by the locked 313-requirement index</x:v>
      </x:c>
      <x:c r="J23" s="47" t="n">
        <x:v>2</x:v>
      </x:c>
    </x:row>
    <x:row r="24">
      <x:c r="A24" s="47" t="str">
        <x:v>RUN-IMO-104-20260829T090007548133Z</x:v>
      </x:c>
      <x:c r="B24" s="47" t="str">
        <x:v>IMO-104</x:v>
      </x:c>
      <x:c r="C24" s="47" t="str">
        <x:v>assignedDuty</x:v>
      </x:c>
      <x:c r="D24" s="48" t="str">
        <x:v>https://w3id.org/nltl/vocab#assignedDuty</x:v>
      </x:c>
      <x:c r="E24" s="47" t="str">
        <x:v>Class</x:v>
      </x:c>
      <x:c r="F24" s="47" t="str"/>
      <x:c r="G24" s="47" t="str">
        <x:v>https://w3id.org/nltl/vocab#benchmarkEntity</x:v>
      </x:c>
      <x:c r="H24" s="47" t="str"/>
      <x:c r="I24" s="48" t="str">
        <x:v>authoritative required owner class; domain dependency of hasRelevantPolarWaterOperationalManualItem; linked by the locked 313-requirement index; range dependency of hasAssignedDuty</x:v>
      </x:c>
      <x:c r="J24" s="47" t="n">
        <x:v>2</x:v>
      </x:c>
    </x:row>
    <x:row r="25">
      <x:c r="A25" s="47" t="str">
        <x:v>RUN-IMO-104-20260829T090007548133Z</x:v>
      </x:c>
      <x:c r="B25" s="47" t="str">
        <x:v>IMO-104</x:v>
      </x:c>
      <x:c r="C25" s="47" t="str">
        <x:v>benchmarkEntity</x:v>
      </x:c>
      <x:c r="D25" s="48" t="str">
        <x:v>https://w3id.org/nltl/vocab#benchmarkEntity</x:v>
      </x:c>
      <x:c r="E25" s="47" t="str">
        <x:v>Class</x:v>
      </x:c>
      <x:c r="F25" s="47" t="str"/>
      <x:c r="G25" s="47" t="str"/>
      <x:c r="H25" s="47" t="str"/>
      <x:c r="I25" s="48" t="str">
        <x:v>baseline target infrastructure; domain dependency of assignedDuties; domain dependency of polarWaterOperationalManualFamiliarizationStatus; domain dependency of relevantPolarWaterOperationalManualProcedureOrEquipment; range dependency of assignedDuty</x:v>
      </x:c>
      <x:c r="J25" s="47" t="n">
        <x:v>2</x:v>
      </x:c>
    </x:row>
    <x:row r="26">
      <x:c r="A26" s="47" t="str">
        <x:v>RUN-IMO-104-20260829T090007548133Z</x:v>
      </x:c>
      <x:c r="B26" s="47" t="str">
        <x:v>IMO-104</x:v>
      </x:c>
      <x:c r="C26" s="47" t="str">
        <x:v>crewMember</x:v>
      </x:c>
      <x:c r="D26" s="48" t="str">
        <x:v>https://w3id.org/nltl/vocab#crewMember</x:v>
      </x:c>
      <x:c r="E26" s="47" t="str">
        <x:v>Class</x:v>
      </x:c>
      <x:c r="F26" s="47" t="str"/>
      <x:c r="G26" s="47" t="str">
        <x:v>https://w3id.org/nltl/vocab#person</x:v>
      </x:c>
      <x:c r="H26" s="47" t="str"/>
      <x:c r="I26" s="48" t="str">
        <x:v>authoritative required owner class; domain dependency of hasAssignedDuty; domain dependency of hasFamiliarizationRecord; linked by the locked 313-requirement index; range dependency of hasCrewMember; range dependency of hasCrewMemberInventory</x:v>
      </x:c>
      <x:c r="J26" s="47" t="n">
        <x:v>2</x:v>
      </x:c>
    </x:row>
    <x:row r="27">
      <x:c r="A27" s="47" t="str">
        <x:v>RUN-IMO-104-20260829T090007548133Z</x:v>
      </x:c>
      <x:c r="B27" s="47" t="str">
        <x:v>IMO-104</x:v>
      </x:c>
      <x:c r="C27" s="47" t="str">
        <x:v>documentRecord</x:v>
      </x:c>
      <x:c r="D27" s="48" t="str">
        <x:v>https://w3id.org/nltl/vocab#documentRecord</x:v>
      </x:c>
      <x:c r="E27" s="47" t="str">
        <x:v>Class</x:v>
      </x:c>
      <x:c r="F27" s="47" t="str"/>
      <x:c r="G27" s="47" t="str">
        <x:v>https://w3id.org/nltl/vocab#documentArtifact</x:v>
      </x:c>
      <x:c r="H27" s="47" t="str"/>
      <x:c r="I27" s="48" t="str">
        <x:v>range dependency of polarWaterOperationalManualItem</x:v>
      </x:c>
      <x:c r="J27" s="47" t="n">
        <x:v>2</x:v>
      </x:c>
    </x:row>
    <x:row r="28">
      <x:c r="A28" s="47" t="str">
        <x:v>RUN-IMO-104-20260829T090007548133Z</x:v>
      </x:c>
      <x:c r="B28" s="47" t="str">
        <x:v>IMO-104</x:v>
      </x:c>
      <x:c r="C28" s="47" t="str">
        <x:v>evidenceArtifact</x:v>
      </x:c>
      <x:c r="D28" s="48" t="str">
        <x:v>https://w3id.org/nltl/vocab#evidenceArtifact</x:v>
      </x:c>
      <x:c r="E28" s="47" t="str">
        <x:v>Class</x:v>
      </x:c>
      <x:c r="F28" s="47" t="str"/>
      <x:c r="G28" s="47" t="str"/>
      <x:c r="H28" s="47" t="str"/>
      <x:c r="I28" s="48" t="str">
        <x:v>range dependency of familiarizationRecord</x:v>
      </x:c>
      <x:c r="J28" s="47" t="n">
        <x:v>2</x:v>
      </x:c>
    </x:row>
    <x:row r="29">
      <x:c r="A29" s="47" t="str">
        <x:v>RUN-IMO-104-20260829T090007548133Z</x:v>
      </x:c>
      <x:c r="B29" s="47" t="str">
        <x:v>IMO-104</x:v>
      </x:c>
      <x:c r="C29" s="47" t="str">
        <x:v>familiarizationRecord</x:v>
      </x:c>
      <x:c r="D29" s="48" t="str">
        <x:v>https://w3id.org/nltl/vocab#familiarizationRecord</x:v>
      </x:c>
      <x:c r="E29" s="47" t="str">
        <x:v>Class</x:v>
      </x:c>
      <x:c r="F29" s="47" t="str"/>
      <x:c r="G29" s="47" t="str">
        <x:v>https://w3id.org/nltl/vocab#evidenceArtifact</x:v>
      </x:c>
      <x:c r="H29" s="47" t="str"/>
      <x:c r="I29" s="48" t="str">
        <x:v>authoritative required owner class; domain dependency of familiarizationRecordItem; linked by the locked 313-requirement index; range dependency of hasFamiliarizationRecord</x:v>
      </x:c>
      <x:c r="J29" s="47" t="n">
        <x:v>2</x:v>
      </x:c>
    </x:row>
    <x:row r="30">
      <x:c r="A30" s="47" t="str">
        <x:v>RUN-IMO-104-20260829T090007548133Z</x:v>
      </x:c>
      <x:c r="B30" s="47" t="str">
        <x:v>IMO-104</x:v>
      </x:c>
      <x:c r="C30" s="47" t="str">
        <x:v>familiarizationRecordItem</x:v>
      </x:c>
      <x:c r="D30" s="48" t="str">
        <x:v>https://w3id.org/nltl/vocab#familiarizationRecordItem</x:v>
      </x:c>
      <x:c r="E30" s="47" t="str">
        <x:v>ObjectProperty</x:v>
      </x:c>
      <x:c r="F30" s="47" t="str"/>
      <x:c r="G30" s="47" t="str">
        <x:v>https://w3id.org/nltl/vocab#polarWaterOperationalManualItem</x:v>
      </x:c>
      <x:c r="H30" s="47" t="str"/>
      <x:c r="I30" s="48" t="str">
        <x:v>linked by the locked 313-requirement index</x:v>
      </x:c>
      <x:c r="J30" s="47" t="n">
        <x:v>2</x:v>
      </x:c>
    </x:row>
    <x:row r="31">
      <x:c r="A31" s="47" t="str">
        <x:v>RUN-IMO-104-20260829T090007548133Z</x:v>
      </x:c>
      <x:c r="B31" s="47" t="str">
        <x:v>IMO-104</x:v>
      </x:c>
      <x:c r="C31" s="47" t="str">
        <x:v>hasAssignedDuty</x:v>
      </x:c>
      <x:c r="D31" s="48" t="str">
        <x:v>https://w3id.org/nltl/vocab#hasAssignedDuty</x:v>
      </x:c>
      <x:c r="E31" s="47" t="str">
        <x:v>ObjectProperty</x:v>
      </x:c>
      <x:c r="F31" s="47" t="str"/>
      <x:c r="G31" s="47" t="str">
        <x:v>https://w3id.org/nltl/vocab#assignedDuty</x:v>
      </x:c>
      <x:c r="H31" s="47" t="str"/>
      <x:c r="I31" s="48" t="str">
        <x:v>linked by the locked 313-requirement index</x:v>
      </x:c>
      <x:c r="J31" s="47" t="n">
        <x:v>2</x:v>
      </x:c>
    </x:row>
    <x:row r="32">
      <x:c r="A32" s="47" t="str">
        <x:v>RUN-IMO-104-20260829T090007548133Z</x:v>
      </x:c>
      <x:c r="B32" s="47" t="str">
        <x:v>IMO-104</x:v>
      </x:c>
      <x:c r="C32" s="47" t="str">
        <x:v>hasCrewMember</x:v>
      </x:c>
      <x:c r="D32" s="48" t="str">
        <x:v>https://w3id.org/nltl/vocab#hasCrewMember</x:v>
      </x:c>
      <x:c r="E32" s="47" t="str">
        <x:v>ObjectProperty</x:v>
      </x:c>
      <x:c r="F32" s="47" t="str"/>
      <x:c r="G32" s="47" t="str">
        <x:v>https://w3id.org/nltl/vocab#crewMember</x:v>
      </x:c>
      <x:c r="H32" s="47" t="str"/>
      <x:c r="I32" s="48" t="str">
        <x:v>canonical path from target owner ship to required owner crewMember; linked by the locked 313-requirement index; verified vocabulary-matcher addition</x:v>
      </x:c>
      <x:c r="J32" s="47" t="n">
        <x:v>2</x:v>
      </x:c>
    </x:row>
    <x:row r="33">
      <x:c r="A33" s="47" t="str">
        <x:v>RUN-IMO-104-20260829T090007548133Z</x:v>
      </x:c>
      <x:c r="B33" s="47" t="str">
        <x:v>IMO-104</x:v>
      </x:c>
      <x:c r="C33" s="47" t="str">
        <x:v>hasCrewMemberInventory</x:v>
      </x:c>
      <x:c r="D33" s="48" t="str">
        <x:v>https://w3id.org/nltl/vocab#hasCrewMemberInventory</x:v>
      </x:c>
      <x:c r="E33" s="47" t="str">
        <x:v>ObjectProperty</x:v>
      </x:c>
      <x:c r="F33" s="47" t="str"/>
      <x:c r="G33" s="47" t="str">
        <x:v>https://w3id.org/nltl/vocab#crewMember</x:v>
      </x:c>
      <x:c r="H33" s="47" t="str"/>
      <x:c r="I33" s="48" t="str">
        <x:v>canonical path from target owner ship to required owner crewMember; linked by the locked 313-requirement index</x:v>
      </x:c>
      <x:c r="J33" s="47" t="n">
        <x:v>2</x:v>
      </x:c>
    </x:row>
    <x:row r="34">
      <x:c r="A34" s="47" t="str">
        <x:v>RUN-IMO-104-20260829T090007548133Z</x:v>
      </x:c>
      <x:c r="B34" s="47" t="str">
        <x:v>IMO-104</x:v>
      </x:c>
      <x:c r="C34" s="47" t="str">
        <x:v>hasFamiliarizationRecord</x:v>
      </x:c>
      <x:c r="D34" s="48" t="str">
        <x:v>https://w3id.org/nltl/vocab#hasFamiliarizationRecord</x:v>
      </x:c>
      <x:c r="E34" s="47" t="str">
        <x:v>ObjectProperty</x:v>
      </x:c>
      <x:c r="F34" s="47" t="str"/>
      <x:c r="G34" s="47" t="str">
        <x:v>https://w3id.org/nltl/vocab#familiarizationRecord</x:v>
      </x:c>
      <x:c r="H34" s="47" t="str"/>
      <x:c r="I34" s="48" t="str">
        <x:v>linked by the locked 313-requirement index</x:v>
      </x:c>
      <x:c r="J34" s="47" t="n">
        <x:v>2</x:v>
      </x:c>
    </x:row>
    <x:row r="35">
      <x:c r="A35" s="47" t="str">
        <x:v>RUN-IMO-104-20260829T090007548133Z</x:v>
      </x:c>
      <x:c r="B35" s="47" t="str">
        <x:v>IMO-104</x:v>
      </x:c>
      <x:c r="C35" s="47" t="str">
        <x:v>hasRelevantPolarWaterOperationalManualItem</x:v>
      </x:c>
      <x:c r="D35" s="48" t="str">
        <x:v>https://w3id.org/nltl/vocab#hasRelevantPolarWaterOperationalManualItem</x:v>
      </x:c>
      <x:c r="E35" s="47" t="str">
        <x:v>ObjectProperty</x:v>
      </x:c>
      <x:c r="F35" s="47" t="str"/>
      <x:c r="G35" s="47" t="str">
        <x:v>https://w3id.org/nltl/vocab#polarWaterOperationalManualItem</x:v>
      </x:c>
      <x:c r="H35" s="47" t="str"/>
      <x:c r="I35" s="48" t="str">
        <x:v>linked by the locked 313-requirement index</x:v>
      </x:c>
      <x:c r="J35" s="47" t="n">
        <x:v>2</x:v>
      </x:c>
    </x:row>
    <x:row r="36">
      <x:c r="A36" s="47" t="str">
        <x:v>RUN-IMO-104-20260829T090007548133Z</x:v>
      </x:c>
      <x:c r="B36" s="47" t="str">
        <x:v>IMO-104</x:v>
      </x:c>
      <x:c r="C36" s="47" t="str">
        <x:v>person</x:v>
      </x:c>
      <x:c r="D36" s="48" t="str">
        <x:v>https://w3id.org/nltl/vocab#person</x:v>
      </x:c>
      <x:c r="E36" s="47" t="str">
        <x:v>Class</x:v>
      </x:c>
      <x:c r="F36" s="47" t="str"/>
      <x:c r="G36" s="47" t="str"/>
      <x:c r="H36" s="47" t="str"/>
      <x:c r="I36" s="48" t="str">
        <x:v>range dependency of crewMember</x:v>
      </x:c>
      <x:c r="J36" s="47" t="n">
        <x:v>2</x:v>
      </x:c>
    </x:row>
    <x:row r="37">
      <x:c r="A37" s="47" t="str">
        <x:v>RUN-IMO-104-20260829T090007548133Z</x:v>
      </x:c>
      <x:c r="B37" s="47" t="str">
        <x:v>IMO-104</x:v>
      </x:c>
      <x:c r="C37" s="47" t="str">
        <x:v>polarWaterOperationalManualFamiliarizationStatus</x:v>
      </x:c>
      <x:c r="D37" s="48" t="str">
        <x:v>https://w3id.org/nltl/vocab#polarWaterOperationalManualFamiliarizationStatus</x:v>
      </x:c>
      <x:c r="E37" s="47" t="str">
        <x:v>DatatypeProperty</x:v>
      </x:c>
      <x:c r="F37" s="47" t="str">
        <x:v>xsd:boolean</x:v>
      </x:c>
      <x:c r="G37" s="47" t="str">
        <x:v>http://www.w3.org/2001/XMLSchema#boolean</x:v>
      </x:c>
      <x:c r="H37" s="47" t="str"/>
      <x:c r="I37" s="48" t="str">
        <x:v>linked by the locked 313-requirement index</x:v>
      </x:c>
      <x:c r="J37" s="47" t="n">
        <x:v>2</x:v>
      </x:c>
    </x:row>
    <x:row r="38">
      <x:c r="A38" s="47" t="str">
        <x:v>RUN-IMO-104-20260829T090007548133Z</x:v>
      </x:c>
      <x:c r="B38" s="47" t="str">
        <x:v>IMO-104</x:v>
      </x:c>
      <x:c r="C38" s="47" t="str">
        <x:v>polarWaterOperationalManualItem</x:v>
      </x:c>
      <x:c r="D38" s="48" t="str">
        <x:v>https://w3id.org/nltl/vocab#polarWaterOperationalManualItem</x:v>
      </x:c>
      <x:c r="E38" s="47" t="str">
        <x:v>Class</x:v>
      </x:c>
      <x:c r="F38" s="47" t="str"/>
      <x:c r="G38" s="47" t="str">
        <x:v>https://w3id.org/nltl/vocab#documentRecord</x:v>
      </x:c>
      <x:c r="H38" s="47" t="str"/>
      <x:c r="I38" s="48" t="str">
        <x:v>linked by the locked 313-requirement index; range dependency of familiarizationRecordItem; range dependency of hasRelevantPolarWaterOperationalManualItem</x:v>
      </x:c>
      <x:c r="J38" s="47" t="n">
        <x:v>2</x:v>
      </x:c>
    </x:row>
    <x:row r="39">
      <x:c r="A39" s="47" t="str">
        <x:v>RUN-IMO-104-20260829T090007548133Z</x:v>
      </x:c>
      <x:c r="B39" s="47" t="str">
        <x:v>IMO-104</x:v>
      </x:c>
      <x:c r="C39" s="47" t="str">
        <x:v>relevantPolarWaterOperationalManualProcedureOrEquipment</x:v>
      </x:c>
      <x:c r="D39" s="48" t="str">
        <x:v>https://w3id.org/nltl/vocab#relevantPolarWaterOperationalManualProcedureOrEquipment</x:v>
      </x:c>
      <x:c r="E39" s="47" t="str">
        <x:v>DatatypeProperty</x:v>
      </x:c>
      <x:c r="F39" s="47" t="str">
        <x:v>xsd:string</x:v>
      </x:c>
      <x:c r="G39" s="47" t="str">
        <x:v>http://www.w3.org/2001/XMLSchema#string</x:v>
      </x:c>
      <x:c r="H39" s="47" t="str"/>
      <x:c r="I39" s="48" t="str">
        <x:v>linked by the locked 313-requirement index</x:v>
      </x:c>
      <x:c r="J39" s="47" t="n">
        <x:v>2</x:v>
      </x:c>
    </x:row>
    <x:row r="40">
      <x:c r="A40" s="49" t="str">
        <x:v>RUN-IMO-104-20260829T090007548133Z</x:v>
      </x:c>
      <x:c r="B40" s="49" t="str">
        <x:v>IMO-104</x:v>
      </x:c>
      <x:c r="C40" s="49" t="str">
        <x:v>ship</x:v>
      </x:c>
      <x:c r="D40" s="50" t="str">
        <x:v>https://w3id.org/nltl/vocab#ship</x:v>
      </x:c>
      <x:c r="E40" s="49" t="str">
        <x:v>Class</x:v>
      </x:c>
      <x:c r="F40" s="49" t="str"/>
      <x:c r="G40" s="49" t="str"/>
      <x:c r="H40" s="49" t="str"/>
      <x:c r="I40" s="50" t="str">
        <x:v>authoritative required owner class; authoritative requirement target owner; baseline target infrastructure; domain dependency of hasCrewMember; domain dependency of hasCrewMemberInventory</x:v>
      </x:c>
      <x:c r="J40" s="49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d6daa83ab2944cf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RUN-IMO-104-20260829T090007548133Z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RUN-IMO-104-20260829T090007548133Z</x:v>
      </x:c>
      <x:c r="B5" s="45" t="str">
        <x:v>IMO-104</x:v>
      </x:c>
      <x:c r="C5" s="45" t="str">
        <x:v>FS-BOOL-01</x:v>
      </x:c>
      <x:c r="D5" s="45" t="str">
        <x:v>boolean_state</x:v>
      </x:c>
      <x:c r="E5" s="97" t="n">
        <x:v>0.075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RUN-IMO-104-20260829T090007548133Z</x:v>
      </x:c>
      <x:c r="B6" s="49" t="str">
        <x:v>IMO-104</x:v>
      </x:c>
      <x:c r="C6" s="49" t="str">
        <x:v>FS-BOOL-02</x:v>
      </x:c>
      <x:c r="D6" s="49" t="str">
        <x:v>boolean_state</x:v>
      </x:c>
      <x:c r="E6" s="98" t="n">
        <x:v>0.075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b3b39355f342a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RUN-IMO-104-20260829T090007548133Z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RUN-IMO-104-20260829T090007548133Z</x:v>
      </x:c>
      <x:c r="B5" s="45" t="str">
        <x:v>IMO-104</x:v>
      </x:c>
      <x:c r="C5" s="58" t="n">
        <x:v>1</x:v>
      </x:c>
      <x:c r="D5" s="80" t="b">
        <x:v>0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0</x:v>
      </x:c>
      <x:c r="J5" s="80" t="b">
        <x:v>1</x:v>
      </x:c>
      <x:c r="K5" s="101" t="b">
        <x:v>1</x:v>
      </x:c>
      <x:c r="L5" s="46" t="str">
        <x:v>Unknown canonical benchmark IRI(s): https://w3id.org/nltl/vocab#IMO_104_AssignedDutyShape, https://w3id.org/nltl/vocab#IMO_104_CrewMemberShape, https://w3id.org/nltl/vocab#IMO_104_FamiliarizationRecordShape, https://w3id.org/nltl/vocab#IMO_104_ManualItemShape, https://w3id.org/nltl/vocab#IMO_104_ShipShape | COMPLETE dependency relationship(s) absent from candidate: hasCrewMember</x:v>
      </x:c>
      <x:c r="M5" s="46" t="str"/>
      <x:c r="N5" s="46" t="str">
        <x:v>https://w3id.org/nltl/vocab#IMO_104_AssignedDutyShape | https://w3id.org/nltl/vocab#IMO_104_CrewMemberShape | https://w3id.org/nltl/vocab#IMO_104_FamiliarizationRecordShape | https://w3id.org/nltl/vocab#IMO_104_ManualItemShape | https://w3id.org/nltl/vocab#IMO_104_ShipShape | https://w3id.org/nltl/vocab#assignedDuty | https://w3id.org/nltl/vocab#crewMember | https://w3id.org/nltl/vocab#familiarizationRecord | https://w3id.org/nltl/vocab#familiarizationRecordItem | https://w3id.org/nltl/vocab#hasAssignedDuty | https://w3id.org/nltl/vocab#hasCrewMemberInventory | https://w3id.org/nltl/vocab#hasFamiliarizationRecord | https://w3id.org/nltl/vocab#hasRelevantPolarWaterOperationalManualItem | https://w3id.org/nltl/vocab#polarWaterOperationalManualFamiliarizationStatus | https://w3id.org/nltl/vocab#polarWaterOperationalManualItem | https://w3id.org/nltl/vocab#ship</x:v>
      </x:c>
      <x:c r="O5" s="46" t="str">
        <x:v>https://w3id.org/nltl/vocab#IMO_104_AssignedDutyShape | https://w3id.org/nltl/vocab#IMO_104_CrewMemberShape | https://w3id.org/nltl/vocab#IMO_104_FamiliarizationRecordShape | https://w3id.org/nltl/vocab#IMO_104_ManualItemShape | https://w3id.org/nltl/vocab#IMO_104_ShipShape</x:v>
      </x:c>
      <x:c r="P5" s="46" t="str"/>
      <x:c r="Q5" s="46" t="str"/>
    </x:row>
    <x:row r="6">
      <x:c r="A6" s="49" t="str">
        <x:v>RUN-IMO-104-20260829T090007548133Z</x:v>
      </x:c>
      <x:c r="B6" s="49" t="str">
        <x:v>IMO-104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https://w3id.org/nltl/vocab#assignedDuty | https://w3id.org/nltl/vocab#crewMember | https://w3id.org/nltl/vocab#familiarizationRecord | https://w3id.org/nltl/vocab#familiarizationRecordItem | https://w3id.org/nltl/vocab#hasAssignedDuty | https://w3id.org/nltl/vocab#hasCrewMember | https://w3id.org/nltl/vocab#hasCrewMemberInventory | https://w3id.org/nltl/vocab#hasFamiliarizationRecord | https://w3id.org/nltl/vocab#hasRelevantPolarWaterOperationalManualItem | https://w3id.org/nltl/vocab#polarWaterOperationalManualFamiliarizationStatus | https://w3id.org/nltl/vocab#polarWaterOperationalManualItem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3f016756a171499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RUN-IMO-104-20260829T090007548133Z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RUN-IMO-104-20260829T090007548133Z</x:v>
      </x:c>
      <x:c r="B5" s="45" t="str">
        <x:v>IMO-104</x:v>
      </x:c>
      <x:c r="C5" s="58" t="n">
        <x:v>1</x:v>
      </x:c>
      <x:c r="D5" s="45" t="str">
        <x:v>matcher_search</x:v>
      </x:c>
      <x:c r="E5" s="46" t="str">
        <x:v>Deterministic validation prevents acceptance. Fix: Unknown canonical benchmark IRI(s): https://w3id.org/nltl/vocab#IMO_104_AssignedDutyShape, https://w3id.org/nltl/vocab#IMO_104_CrewMemberShape, https://w3id.org/nltl/vocab#IMO_104_FamiliarizationRecordShape, https://w3id.org/nltl/vocab#IMO_104_ManualItemShape, https://w3id.org/nltl/vocab#IMO_104_ShipShape | COMPLETE dependency relationship(s) absent from candidate: hasCrewMember
Semantic validator feedback: Repair the deterministic vocabulary failure: remove the invented nltl:IMO_104_*Shape IRIs (use blank-node SHACL shapes or otherwise non-vocabulary shape identifiers) and add the required canonical nltl:hasCrewMember ship-to-crew relationship, aligning the target traversal and SPARQL check with the declared dependency contract while retaining any separately required hasCrewMemberInventory path. Do not impose sh:minCount 1 on hasAssignedDuty or hasFamiliarizationRecord merely from the universal requirement; retain only cardinalities independently required by the verified semantics. Revalidate after these changes.</x:v>
      </x:c>
      <x:c r="F5" s="58" t="n">
        <x:v>9</x:v>
      </x:c>
      <x:c r="G5" s="45" t="str"/>
      <x:c r="H5" s="45" t="str"/>
      <x:c r="I5" s="46" t="str"/>
      <x:c r="J5" s="46" t="str"/>
    </x:row>
    <x:row r="6">
      <x:c r="A6" s="49" t="str">
        <x:v>RUN-IMO-104-20260829T090007548133Z</x:v>
      </x:c>
      <x:c r="B6" s="49" t="str">
        <x:v>IMO-104</x:v>
      </x:c>
      <x:c r="C6" s="60" t="n">
        <x:v>1</x:v>
      </x:c>
      <x:c r="D6" s="49" t="str">
        <x:v>matcher_decision</x:v>
      </x:c>
      <x:c r="E6" s="50" t="str"/>
      <x:c r="F6" s="60" t="str"/>
      <x:c r="G6" s="82" t="b">
        <x:v>1</x:v>
      </x:c>
      <x:c r="H6" s="49" t="str">
        <x:v>hasCrewMember</x:v>
      </x:c>
      <x:c r="I6" s="50" t="str">
        <x:v>https://w3id.org/nltl/vocab#hasCrewMember</x:v>
      </x:c>
      <x:c r="J6" s="50" t="str">
        <x:v>Use this exact term because it is the canonical ObjectProperty for the required ship-to-crew relationship, with range crewMember, and it aligns with the declared dependency contract and target traversal.</x:v>
      </x:c>
    </x:row>
  </x:sheetData>
  <x:pageMargins left="0.7" right="0.7" top="0.75" bottom="0.75" header="0.3" footer="0.3"/>
  <x:tableParts count="1">
    <x:tablePart xmlns:r="http://schemas.openxmlformats.org/officeDocument/2006/relationships" r:id="Raeb402b8a9d24d51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RUN-IMO-104-20260829T090007548133Z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RUN-IMO-104-20260829T090007548133Z</x:v>
      </x:c>
      <x:c r="B5" s="45" t="str">
        <x:v>IMO-104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f3adcb739fe22c08df22c9ba8f7c25fb615bb47f0e9bf9938a49ec6c5646e85d</x:v>
      </x:c>
      <x:c r="G5" s="58" t="n">
        <x:v>24378</x:v>
      </x:c>
    </x:row>
    <x:row r="6">
      <x:c r="A6" s="47" t="str">
        <x:v>RUN-IMO-104-20260829T090007548133Z</x:v>
      </x:c>
      <x:c r="B6" s="47" t="str">
        <x:v>IMO-104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4032ef4975996b3439b565ad26df86135ecd385713565da1e7ac0d26ad7e6a26</x:v>
      </x:c>
      <x:c r="G6" s="59" t="n">
        <x:v>3104</x:v>
      </x:c>
    </x:row>
    <x:row r="7">
      <x:c r="A7" s="47" t="str">
        <x:v>RUN-IMO-104-20260829T090007548133Z</x:v>
      </x:c>
      <x:c r="B7" s="47" t="str">
        <x:v>IMO-104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74cfa6b0e27bdf2f0a538308a41a9190d50b6074487f3d2240ebacef4d4a83bb</x:v>
      </x:c>
      <x:c r="G7" s="59" t="n">
        <x:v>38996</x:v>
      </x:c>
    </x:row>
    <x:row r="8">
      <x:c r="A8" s="47" t="str">
        <x:v>RUN-IMO-104-20260829T090007548133Z</x:v>
      </x:c>
      <x:c r="B8" s="47" t="str">
        <x:v>IMO-104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3cef4d337970d3ba7a369f3409c90e682ec325c416a4378f60fd3ca310ec53e3</x:v>
      </x:c>
      <x:c r="G8" s="59" t="n">
        <x:v>2862</x:v>
      </x:c>
    </x:row>
    <x:row r="9">
      <x:c r="A9" s="47" t="str">
        <x:v>RUN-IMO-104-20260829T090007548133Z</x:v>
      </x:c>
      <x:c r="B9" s="47" t="str">
        <x:v>IMO-104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93d6708a39207a748d702a013a290f3369a69e77705de86084c600ccc623e358</x:v>
      </x:c>
      <x:c r="G9" s="59" t="n">
        <x:v>2836</x:v>
      </x:c>
    </x:row>
    <x:row r="10">
      <x:c r="A10" s="47" t="str">
        <x:v>RUN-IMO-104-20260829T090007548133Z</x:v>
      </x:c>
      <x:c r="B10" s="47" t="str">
        <x:v>IMO-104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2aad264bdaeec4bbeb52f754e56980123756eb732627ea0b63e8f306c3f52c6b</x:v>
      </x:c>
      <x:c r="G10" s="59" t="n">
        <x:v>2043</x:v>
      </x:c>
    </x:row>
    <x:row r="11">
      <x:c r="A11" s="47" t="str">
        <x:v>RUN-IMO-104-20260829T090007548133Z</x:v>
      </x:c>
      <x:c r="B11" s="47" t="str">
        <x:v>IMO-104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a7ad0aab1d54ac7e530c13db8936ab0b4539a5a1fc0b3c88bc1e13e00882e57d</x:v>
      </x:c>
      <x:c r="G11" s="59" t="n">
        <x:v>43414</x:v>
      </x:c>
    </x:row>
    <x:row r="12">
      <x:c r="A12" s="47" t="str">
        <x:v>RUN-IMO-104-20260829T090007548133Z</x:v>
      </x:c>
      <x:c r="B12" s="47" t="str">
        <x:v>IMO-104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a6f644e441afce741a38a885767dccbdd449168b1058ec0882bdf03e72433536</x:v>
      </x:c>
      <x:c r="G12" s="59" t="n">
        <x:v>681</x:v>
      </x:c>
    </x:row>
    <x:row r="13">
      <x:c r="A13" s="47" t="str">
        <x:v>RUN-IMO-104-20260829T090007548133Z</x:v>
      </x:c>
      <x:c r="B13" s="47" t="str">
        <x:v>IMO-104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851dbe2540d119424434088149c395cd57d31e6679efdd644b0dfdcafaf71da1</x:v>
      </x:c>
      <x:c r="G13" s="59" t="n">
        <x:v>5734</x:v>
      </x:c>
    </x:row>
    <x:row r="14">
      <x:c r="A14" s="47" t="str">
        <x:v>RUN-IMO-104-20260829T090007548133Z</x:v>
      </x:c>
      <x:c r="B14" s="47" t="str">
        <x:v>IMO-104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1e709303bc9446597053919a101af18f630b71608396728e98e732d55c4179c9</x:v>
      </x:c>
      <x:c r="G14" s="59" t="n">
        <x:v>12069</x:v>
      </x:c>
    </x:row>
    <x:row r="15">
      <x:c r="A15" s="47" t="str">
        <x:v>RUN-IMO-104-20260829T090007548133Z</x:v>
      </x:c>
      <x:c r="B15" s="47" t="str">
        <x:v>IMO-104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7177ed0eb1b7852c416dc711463bcd4189a186712bef69eb26ea0de690c10462</x:v>
      </x:c>
      <x:c r="G15" s="59" t="n">
        <x:v>345</x:v>
      </x:c>
    </x:row>
    <x:row r="16">
      <x:c r="A16" s="47" t="str">
        <x:v>RUN-IMO-104-20260829T090007548133Z</x:v>
      </x:c>
      <x:c r="B16" s="47" t="str">
        <x:v>IMO-104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8d099eb77bac01d16e06e3e8b7251ce893384e200932e4489cbba67e431a4635</x:v>
      </x:c>
      <x:c r="G16" s="59" t="n">
        <x:v>24416</x:v>
      </x:c>
    </x:row>
    <x:row r="17">
      <x:c r="A17" s="47" t="str">
        <x:v>RUN-IMO-104-20260829T090007548133Z</x:v>
      </x:c>
      <x:c r="B17" s="47" t="str">
        <x:v>IMO-104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6983ce2a23a37b7ddabb5645e8054beb221bd71760810309e1c9411a7210f77e</x:v>
      </x:c>
      <x:c r="G17" s="59" t="n">
        <x:v>40407</x:v>
      </x:c>
    </x:row>
    <x:row r="18">
      <x:c r="A18" s="47" t="str">
        <x:v>RUN-IMO-104-20260829T090007548133Z</x:v>
      </x:c>
      <x:c r="B18" s="47" t="str">
        <x:v>IMO-104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58374d8546b89f032525a0e8bdd984915d92339cb2d8f555a08d99f7301bec6e</x:v>
      </x:c>
      <x:c r="G18" s="59" t="n">
        <x:v>2810</x:v>
      </x:c>
    </x:row>
    <x:row r="19">
      <x:c r="A19" s="47" t="str">
        <x:v>RUN-IMO-104-20260829T090007548133Z</x:v>
      </x:c>
      <x:c r="B19" s="47" t="str">
        <x:v>IMO-104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41caef6df228cc769fa316239002549146a2ee278d9e6c7fddbc9b83b50d2c42</x:v>
      </x:c>
      <x:c r="G19" s="59" t="n">
        <x:v>2785</x:v>
      </x:c>
    </x:row>
    <x:row r="20">
      <x:c r="A20" s="47" t="str">
        <x:v>RUN-IMO-104-20260829T090007548133Z</x:v>
      </x:c>
      <x:c r="B20" s="47" t="str">
        <x:v>IMO-104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0924ae1c0a5367624130ad704d685765ecaed8b7bf275c041aeff0f50a1f2a66</x:v>
      </x:c>
      <x:c r="G20" s="59" t="n">
        <x:v>1088</x:v>
      </x:c>
    </x:row>
    <x:row r="21">
      <x:c r="A21" s="47" t="str">
        <x:v>RUN-IMO-104-20260829T090007548133Z</x:v>
      </x:c>
      <x:c r="B21" s="47" t="str">
        <x:v>IMO-104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41546bbc079876d9bd10271f6644edb3212f3707f2277043495552c1198b554a</x:v>
      </x:c>
      <x:c r="G21" s="59" t="n">
        <x:v>40586</x:v>
      </x:c>
    </x:row>
    <x:row r="22">
      <x:c r="A22" s="47" t="str">
        <x:v>RUN-IMO-104-20260829T090007548133Z</x:v>
      </x:c>
      <x:c r="B22" s="47" t="str">
        <x:v>IMO-104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25b5791e1ba9efa563632f090634f8b2bb8c0627e51296aa0430f0f5e90b7340</x:v>
      </x:c>
      <x:c r="G22" s="59" t="n">
        <x:v>480</x:v>
      </x:c>
    </x:row>
    <x:row r="23">
      <x:c r="A23" s="49" t="str">
        <x:v>RUN-IMO-104-20260829T090007548133Z</x:v>
      </x:c>
      <x:c r="B23" s="49" t="str">
        <x:v>IMO-104</x:v>
      </x:c>
      <x:c r="C23" s="60" t="n">
        <x:v>2</x:v>
      </x:c>
      <x:c r="D23" s="49" t="str">
        <x:v>final_accepted_shape</x:v>
      </x:c>
      <x:c r="E23" s="50" t="str">
        <x:v>final/final_shape.ttl</x:v>
      </x:c>
      <x:c r="F23" s="49" t="str">
        <x:v>41caef6df228cc769fa316239002549146a2ee278d9e6c7fddbc9b83b50d2c42</x:v>
      </x:c>
      <x:c r="G23" s="60" t="n">
        <x:v>2785</x:v>
      </x:c>
    </x:row>
  </x:sheetData>
  <x:pageMargins left="0.7" right="0.7" top="0.75" bottom="0.75" header="0.3" footer="0.3"/>
  <x:tableParts count="1">
    <x:tablePart xmlns:r="http://schemas.openxmlformats.org/officeDocument/2006/relationships" r:id="R37e05a843f30468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RUN-IMO-104-20260829T090007548133Z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RUN-IMO-104-20260829T090007548133Z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RUN-IMO-104-20260829T090007548133Z</x:v>
      </x:c>
      <x:c r="B5" s="69" t="str">
        <x:v>IMO-104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10d3e5e67d4ce0"/>
  </x:tableParts>
</x:worksheet>
</file>