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0b3f858be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1352333c0446bf"/>
    <x:sheet xmlns:r="http://schemas.openxmlformats.org/officeDocument/2006/relationships" name="README" sheetId="2" r:id="R32edff4bc00d4323"/>
    <x:sheet xmlns:r="http://schemas.openxmlformats.org/officeDocument/2006/relationships" name="REGULATION_QUEUE" sheetId="3" r:id="R65d17d0648e64e6c"/>
    <x:sheet xmlns:r="http://schemas.openxmlformats.org/officeDocument/2006/relationships" name="RUNS" sheetId="4" r:id="Ra97717ea5b27463c"/>
    <x:sheet xmlns:r="http://schemas.openxmlformats.org/officeDocument/2006/relationships" name="ITERATIONS" sheetId="5" r:id="Rcd6d7de7b9c745da"/>
    <x:sheet xmlns:r="http://schemas.openxmlformats.org/officeDocument/2006/relationships" name="API_CALLS" sheetId="6" r:id="R162b9e334eeb46af"/>
    <x:sheet xmlns:r="http://schemas.openxmlformats.org/officeDocument/2006/relationships" name="TERM_RETRIEVAL" sheetId="7" r:id="R6527e57be23c4d3a"/>
    <x:sheet xmlns:r="http://schemas.openxmlformats.org/officeDocument/2006/relationships" name="FEW_SHOT_SELECTION" sheetId="8" r:id="Rdaa5e76b39a446c0"/>
    <x:sheet xmlns:r="http://schemas.openxmlformats.org/officeDocument/2006/relationships" name="VALIDATION" sheetId="9" r:id="R143acff7a98b40cb"/>
    <x:sheet xmlns:r="http://schemas.openxmlformats.org/officeDocument/2006/relationships" name="VOCAB_MATCHES" sheetId="10" r:id="Ra9ec919d3f814b87"/>
    <x:sheet xmlns:r="http://schemas.openxmlformats.org/officeDocument/2006/relationships" name="ARTIFACTS" sheetId="11" r:id="R52f7452016344f35"/>
    <x:sheet xmlns:r="http://schemas.openxmlformats.org/officeDocument/2006/relationships" name="UNRESOLVED" sheetId="12" r:id="Reb5a8160c26b42e2"/>
    <x:sheet xmlns:r="http://schemas.openxmlformats.org/officeDocument/2006/relationships" name="RDF_TEST_QUEUE" sheetId="13" r:id="Re6b9adce43a7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514a184f64abd" /><Relationship Type="http://schemas.openxmlformats.org/officeDocument/2006/relationships/theme" Target="/xl/theme/theme1.xml" Id="R41e937f4fa564f79" /><Relationship Type="http://schemas.microsoft.com/office/2022/11/relationships/FeaturePropertyBag" Target="/xl/featurePropertyBag/featurePropertyBag.xml" Id="Rc031ea6c0ee14cf0" /><Relationship Type="http://schemas.openxmlformats.org/officeDocument/2006/relationships/sharedStrings" Target="/xl/sharedStrings.xml" Id="R3d5cbdf36a2a45ca" /><Relationship Type="http://schemas.openxmlformats.org/officeDocument/2006/relationships/worksheet" Target="/xl/worksheets/sheet1.xml" Id="Rea1352333c0446bf" /><Relationship Type="http://schemas.openxmlformats.org/officeDocument/2006/relationships/worksheet" Target="/xl/worksheets/sheet2.xml" Id="R32edff4bc00d4323" /><Relationship Type="http://schemas.openxmlformats.org/officeDocument/2006/relationships/worksheet" Target="/xl/worksheets/sheet3.xml" Id="R65d17d0648e64e6c" /><Relationship Type="http://schemas.openxmlformats.org/officeDocument/2006/relationships/worksheet" Target="/xl/worksheets/sheet4.xml" Id="Ra97717ea5b27463c" /><Relationship Type="http://schemas.openxmlformats.org/officeDocument/2006/relationships/worksheet" Target="/xl/worksheets/sheet5.xml" Id="Rcd6d7de7b9c745da" /><Relationship Type="http://schemas.openxmlformats.org/officeDocument/2006/relationships/worksheet" Target="/xl/worksheets/sheet6.xml" Id="R162b9e334eeb46af" /><Relationship Type="http://schemas.openxmlformats.org/officeDocument/2006/relationships/worksheet" Target="/xl/worksheets/sheet7.xml" Id="R6527e57be23c4d3a" /><Relationship Type="http://schemas.openxmlformats.org/officeDocument/2006/relationships/worksheet" Target="/xl/worksheets/sheet8.xml" Id="Rdaa5e76b39a446c0" /><Relationship Type="http://schemas.openxmlformats.org/officeDocument/2006/relationships/worksheet" Target="/xl/worksheets/sheet9.xml" Id="R143acff7a98b40cb" /><Relationship Type="http://schemas.openxmlformats.org/officeDocument/2006/relationships/worksheet" Target="/xl/worksheets/sheet10.xml" Id="Ra9ec919d3f814b87" /><Relationship Type="http://schemas.openxmlformats.org/officeDocument/2006/relationships/worksheet" Target="/xl/worksheets/sheet11.xml" Id="R52f7452016344f35" /><Relationship Type="http://schemas.openxmlformats.org/officeDocument/2006/relationships/worksheet" Target="/xl/worksheets/sheet12.xml" Id="Reb5a8160c26b42e2" /><Relationship Type="http://schemas.openxmlformats.org/officeDocument/2006/relationships/worksheet" Target="/xl/worksheets/sheet13.xml" Id="Re6b9adce43a745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635b9bb56c4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43b7a6a2b04c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fd110462fa4b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f29e4e040a48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98f6e4a5f545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5406fe747745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8719c87cad48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91c24389c94f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4f2f64cb4541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ae70bf4ce64e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RUN-IMO-118-20260829T091744621147Z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16316.224400000001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RUN-IMO-118-20260829T091744621147Z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635b9bb56c4d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RUN-IMO-118-20260829T091744621147Z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43b7a6a2b04c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RUN-IMO-118-20260829T091744621147Z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RUN-IMO-118-20260829T091744621147Z</x:v>
      </x:c>
      <x:c r="C5" s="69" t="str">
        <x:v>IMO-118</x:v>
      </x:c>
      <x:c r="D5" s="70" t="n">
        <x:v>46263.38732201389</x:v>
      </x:c>
      <x:c r="E5" s="70" t="n">
        <x:v>46263.38826939815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static applicability condition: pre-2017 ships are excluded, while ships constructed on or after 2017-01-01 must be Category A or B or have rdf:type nltl:passengerShip, followed by the discharge-prohibition or paragraph-4.2.1.3 compliance exception. Owners, canonical terms, datatypes, comparison directions, and controlled values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d110462fa4b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RUN-IMO-118-20260829T091744621147Z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RUN-IMO-118-20260829T091744621147Z</x:v>
      </x:c>
      <x:c r="B5" s="45" t="str">
        <x:v>IMO-118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constructionDate is currently required on every targeted ship, and its threshold is enforced outside the conditional applicability branches. Encode the rule as an implication whose applicable branches require constructionDate &gt;= 2017-01-01 together with either shipCategory in {polarShipCategoryA, polarShipCategoryB} or rdf:type passengerShip, followed by the prohibition-or-exception alternative. Do not impose sh:minCount, sh:maxCount, or the date threshold globally on non-applicable ships. The passengerShip class representation is authoritative, so do not replace it with shipType or request a matcher.</x:v>
      </x:c>
      <x:c r="I5" s="81" t="n">
        <x:v>26255.887</x:v>
      </x:c>
      <x:c r="J5" s="81" t="n">
        <x:v>9552.503</x:v>
      </x:c>
    </x:row>
    <x:row r="6">
      <x:c r="A6" s="49" t="str">
        <x:v>RUN-IMO-118-20260829T091744621147Z</x:v>
      </x:c>
      <x:c r="B6" s="49" t="str">
        <x:v>IMO-118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static applicability condition: pre-2017 ships are excluded, while ships constructed on or after 2017-01-01 must be Category A or B or have rdf:type nltl:passengerShip, followed by the discharge-prohibition or paragraph-4.2.1.3 compliance exception. Owners, canonical terms, datatypes, comparison directions, and controlled values are correct, and deterministic validation is valid.</x:v>
      </x:c>
      <x:c r="I6" s="83" t="n">
        <x:v>23059.597</x:v>
      </x:c>
      <x:c r="J6" s="83" t="n">
        <x:v>16250.033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29e4e040a48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RUN-IMO-118-20260829T091744621147Z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RUN-IMO-118-20260829T091744621147Z</x:v>
      </x:c>
      <x:c r="C5" s="45" t="str">
        <x:v>IMO-118</x:v>
      </x:c>
      <x:c r="D5" s="90" t="n">
        <x:v>46263.387625902775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26254.275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RUN-IMO-118-20260829T091744621147Z</x:v>
      </x:c>
      <x:c r="C6" s="47" t="str">
        <x:v>IMO-118</x:v>
      </x:c>
      <x:c r="D6" s="91" t="n">
        <x:v>46263.38762592593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26255.887</x:v>
      </x:c>
      <x:c r="L6" s="93" t="b">
        <x:v>0</x:v>
      </x:c>
      <x:c r="M6" s="47" t="str">
        <x:v>resp_09c3ccf78564ac76006a92a3b910fc8196a751ceae428210ab</x:v>
      </x:c>
      <x:c r="N6" s="59" t="n">
        <x:v>9215</x:v>
      </x:c>
      <x:c r="O6" s="59" t="n">
        <x:v>2190</x:v>
      </x:c>
      <x:c r="P6" s="59" t="n">
        <x:v>11405</x:v>
      </x:c>
    </x:row>
    <x:row r="7">
      <x:c r="A7" s="47" t="str">
        <x:v>EVT-000028</x:v>
      </x:c>
      <x:c r="B7" s="47" t="str">
        <x:v>RUN-IMO-118-20260829T091744621147Z</x:v>
      </x:c>
      <x:c r="C7" s="47" t="str">
        <x:v>IMO-118</x:v>
      </x:c>
      <x:c r="D7" s="91" t="n">
        <x:v>46263.387700810184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6465.078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RUN-IMO-118-20260829T091744621147Z</x:v>
      </x:c>
      <x:c r="C8" s="47" t="str">
        <x:v>IMO-118</x:v>
      </x:c>
      <x:c r="D8" s="91" t="n">
        <x:v>46263.38770083334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6466.472</x:v>
      </x:c>
      <x:c r="L8" s="93" t="b">
        <x:v>0</x:v>
      </x:c>
      <x:c r="M8" s="47" t="str">
        <x:v>resp_0e44dd65ea0169d3006a92a3d306b08194a9591f4060382b8e</x:v>
      </x:c>
      <x:c r="N8" s="59" t="n">
        <x:v>1305</x:v>
      </x:c>
      <x:c r="O8" s="59" t="n">
        <x:v>892</x:v>
      </x:c>
      <x:c r="P8" s="59" t="n">
        <x:v>2197</x:v>
      </x:c>
    </x:row>
    <x:row r="9">
      <x:c r="A9" s="47" t="str">
        <x:v>EVT-000037</x:v>
      </x:c>
      <x:c r="B9" s="47" t="str">
        <x:v>RUN-IMO-118-20260829T091744621147Z</x:v>
      </x:c>
      <x:c r="C9" s="47" t="str">
        <x:v>IMO-118</x:v>
      </x:c>
      <x:c r="D9" s="91" t="n">
        <x:v>46263.38781287037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9551.03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RUN-IMO-118-20260829T091744621147Z</x:v>
      </x:c>
      <x:c r="C10" s="47" t="str">
        <x:v>IMO-118</x:v>
      </x:c>
      <x:c r="D10" s="91" t="n">
        <x:v>46263.38781289352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9552.503</x:v>
      </x:c>
      <x:c r="L10" s="93" t="b">
        <x:v>0</x:v>
      </x:c>
      <x:c r="M10" s="47" t="str">
        <x:v>resp_0f77018ffa06755c006a92a3d99f008194941bcf9063c32bb6</x:v>
      </x:c>
      <x:c r="N10" s="59" t="n">
        <x:v>8402</x:v>
      </x:c>
      <x:c r="O10" s="59" t="n">
        <x:v>658</x:v>
      </x:c>
      <x:c r="P10" s="59" t="n">
        <x:v>9060</x:v>
      </x:c>
    </x:row>
    <x:row r="11">
      <x:c r="A11" s="47" t="str">
        <x:v>EVT-000043</x:v>
      </x:c>
      <x:c r="B11" s="47" t="str">
        <x:v>RUN-IMO-118-20260829T091744621147Z</x:v>
      </x:c>
      <x:c r="C11" s="47" t="str">
        <x:v>IMO-118</x:v>
      </x:c>
      <x:c r="D11" s="91" t="n">
        <x:v>46263.38807983796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23058.038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RUN-IMO-118-20260829T091744621147Z</x:v>
      </x:c>
      <x:c r="C12" s="47" t="str">
        <x:v>IMO-118</x:v>
      </x:c>
      <x:c r="D12" s="91" t="n">
        <x:v>46263.38807984954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23059.597</x:v>
      </x:c>
      <x:c r="L12" s="93" t="b">
        <x:v>0</x:v>
      </x:c>
      <x:c r="M12" s="47" t="str">
        <x:v>resp_0f35e8eb2cff9653006a92a3e32f34819391592a3316cb0cf5</x:v>
      </x:c>
      <x:c r="N12" s="59" t="n">
        <x:v>9336</x:v>
      </x:c>
      <x:c r="O12" s="59" t="n">
        <x:v>1878</x:v>
      </x:c>
      <x:c r="P12" s="59" t="n">
        <x:v>11214</x:v>
      </x:c>
    </x:row>
    <x:row r="13">
      <x:c r="A13" s="47" t="str">
        <x:v>EVT-000051</x:v>
      </x:c>
      <x:c r="B13" s="47" t="str">
        <x:v>RUN-IMO-118-20260829T091744621147Z</x:v>
      </x:c>
      <x:c r="C13" s="47" t="str">
        <x:v>IMO-118</x:v>
      </x:c>
      <x:c r="D13" s="91" t="n">
        <x:v>46263.38826936342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16249.331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RUN-IMO-118-20260829T091744621147Z</x:v>
      </x:c>
      <x:c r="C14" s="49" t="str">
        <x:v>IMO-118</x:v>
      </x:c>
      <x:c r="D14" s="94" t="n">
        <x:v>46263.388269375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16250.033</x:v>
      </x:c>
      <x:c r="L14" s="82" t="b">
        <x:v>0</x:v>
      </x:c>
      <x:c r="M14" s="49" t="str">
        <x:v>resp_03f419ce50215b2b006a92a3fa9e208196be05037022232d92</x:v>
      </x:c>
      <x:c r="N14" s="60" t="n">
        <x:v>8278</x:v>
      </x:c>
      <x:c r="O14" s="60" t="n">
        <x:v>1011</x:v>
      </x:c>
      <x:c r="P14" s="60" t="n">
        <x:v>9289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8f6e4a5f545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RUN-IMO-118-20260829T091744621147Z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RUN-IMO-118-20260829T091744621147Z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RUN-IMO-118-20260829T091744621147Z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RUN-IMO-118-20260829T091744621147Z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RUN-IMO-118-20260829T091744621147Z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RUN-IMO-118-20260829T091744621147Z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RUN-IMO-118-20260829T091744621147Z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RUN-IMO-118-20260829T091744621147Z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RUN-IMO-118-20260829T091744621147Z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RUN-IMO-118-20260829T091744621147Z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RUN-IMO-118-20260829T091744621147Z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RUN-IMO-118-20260829T091744621147Z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RUN-IMO-118-20260829T091744621147Z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RUN-IMO-118-20260829T091744621147Z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RUN-IMO-118-20260829T091744621147Z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5406fe747745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RUN-IMO-118-20260829T091744621147Z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RUN-IMO-118-20260829T091744621147Z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7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RUN-IMO-118-20260829T091744621147Z</x:v>
      </x:c>
      <x:c r="B6" s="49" t="str">
        <x:v>IMO-118</x:v>
      </x:c>
      <x:c r="C6" s="49" t="str">
        <x:v>FS-BOOL-01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719c87cad48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RUN-IMO-118-20260829T091744621147Z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RUN-IMO-118-20260829T091744621147Z</x:v>
      </x:c>
      <x:c r="B5" s="45" t="str">
        <x:v>IMO-118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RUN-IMO-118-20260829T091744621147Z</x:v>
      </x:c>
      <x:c r="B6" s="49" t="str">
        <x:v>IMO-118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091c24389c94f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RUN-IMO-118-20260829T091744621147Z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RUN-IMO-118-20260829T091744621147Z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RUN-IMO-118-20260829T091744621147Z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RUN-IMO-118-20260829T091744621147Z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RUN-IMO-118-20260829T091744621147Z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RUN-IMO-118-20260829T091744621147Z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eb621ee9eb219e282d9bb61c1f1023552048b08d692cdd0f26c57c8f30f5053e</x:v>
      </x:c>
      <x:c r="G8" s="59" t="n">
        <x:v>3053</x:v>
      </x:c>
    </x:row>
    <x:row r="9">
      <x:c r="A9" s="47" t="str">
        <x:v>RUN-IMO-118-20260829T091744621147Z</x:v>
      </x:c>
      <x:c r="B9" s="47" t="str">
        <x:v>IMO-118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fec3d8cb8e44ee45d884d2040b3405b7894ab006c0f72b665dc52194dd3d7fce</x:v>
      </x:c>
      <x:c r="G9" s="59" t="n">
        <x:v>4377</x:v>
      </x:c>
    </x:row>
    <x:row r="10">
      <x:c r="A10" s="47" t="str">
        <x:v>RUN-IMO-118-20260829T091744621147Z</x:v>
      </x:c>
      <x:c r="B10" s="47" t="str">
        <x:v>IMO-118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ac82b82b90e3aaa2b558d65864fb691625abc827c4f831dcd2fb7f1eb5170801</x:v>
      </x:c>
      <x:c r="G10" s="59" t="n">
        <x:v>3057</x:v>
      </x:c>
    </x:row>
    <x:row r="11">
      <x:c r="A11" s="47" t="str">
        <x:v>RUN-IMO-118-20260829T091744621147Z</x:v>
      </x:c>
      <x:c r="B11" s="47" t="str">
        <x:v>IMO-118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1e847e55c3f526dc610d24b1aca54539166a810b28212727e5aa12a498515ae1</x:v>
      </x:c>
      <x:c r="G11" s="59" t="n">
        <x:v>3032</x:v>
      </x:c>
    </x:row>
    <x:row r="12">
      <x:c r="A12" s="47" t="str">
        <x:v>RUN-IMO-118-20260829T091744621147Z</x:v>
      </x:c>
      <x:c r="B12" s="47" t="str">
        <x:v>IMO-118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652deb3257ffce25e1e6e2183884cd618e979656c782283c0460784249c7a9e1</x:v>
      </x:c>
      <x:c r="G12" s="59" t="n">
        <x:v>837</x:v>
      </x:c>
    </x:row>
    <x:row r="13">
      <x:c r="A13" s="47" t="str">
        <x:v>RUN-IMO-118-20260829T091744621147Z</x:v>
      </x:c>
      <x:c r="B13" s="47" t="str">
        <x:v>IMO-118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ed9b2b09ad06aeb76e249afb8b449ed32f85a74e2145d8e9a9fb3e485383426e</x:v>
      </x:c>
      <x:c r="G13" s="59" t="n">
        <x:v>32635</x:v>
      </x:c>
    </x:row>
    <x:row r="14">
      <x:c r="A14" s="47" t="str">
        <x:v>RUN-IMO-118-20260829T091744621147Z</x:v>
      </x:c>
      <x:c r="B14" s="47" t="str">
        <x:v>IMO-118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65b792fc0563f5d53c823baa5847bfb856336d2bd7961de5fd79bb9a5e9f0d28</x:v>
      </x:c>
      <x:c r="G14" s="59" t="n">
        <x:v>704</x:v>
      </x:c>
    </x:row>
    <x:row r="15">
      <x:c r="A15" s="47" t="str">
        <x:v>RUN-IMO-118-20260829T091744621147Z</x:v>
      </x:c>
      <x:c r="B15" s="47" t="str">
        <x:v>IMO-118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2f67765c51e625c52acfcdce55026aa6381143477c11551c6621f667b7a8bd70</x:v>
      </x:c>
      <x:c r="G15" s="59" t="n">
        <x:v>37545</x:v>
      </x:c>
    </x:row>
    <x:row r="16">
      <x:c r="A16" s="47" t="str">
        <x:v>RUN-IMO-118-20260829T091744621147Z</x:v>
      </x:c>
      <x:c r="B16" s="47" t="str">
        <x:v>IMO-118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98aeaa120d8d7a4470e53275f1801d23375b322ae32f7c0178bbc6c4d1b43785</x:v>
      </x:c>
      <x:c r="G16" s="59" t="n">
        <x:v>2164</x:v>
      </x:c>
    </x:row>
    <x:row r="17">
      <x:c r="A17" s="47" t="str">
        <x:v>RUN-IMO-118-20260829T091744621147Z</x:v>
      </x:c>
      <x:c r="B17" s="47" t="str">
        <x:v>IMO-118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cea422ac645e94069be8ed316f705ccd0fa1d583c2825f4de37745ae64a6d589</x:v>
      </x:c>
      <x:c r="G17" s="59" t="n">
        <x:v>2139</x:v>
      </x:c>
    </x:row>
    <x:row r="18">
      <x:c r="A18" s="47" t="str">
        <x:v>RUN-IMO-118-20260829T091744621147Z</x:v>
      </x:c>
      <x:c r="B18" s="47" t="str">
        <x:v>IMO-118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652deb3257ffce25e1e6e2183884cd618e979656c782283c0460784249c7a9e1</x:v>
      </x:c>
      <x:c r="G18" s="59" t="n">
        <x:v>837</x:v>
      </x:c>
    </x:row>
    <x:row r="19">
      <x:c r="A19" s="47" t="str">
        <x:v>RUN-IMO-118-20260829T091744621147Z</x:v>
      </x:c>
      <x:c r="B19" s="47" t="str">
        <x:v>IMO-118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0244284d36390e1c2e11a69e3cde1ab47ead69a25d272c79bd154dec92e3462b</x:v>
      </x:c>
      <x:c r="G19" s="59" t="n">
        <x:v>32368</x:v>
      </x:c>
    </x:row>
    <x:row r="20">
      <x:c r="A20" s="47" t="str">
        <x:v>RUN-IMO-118-20260829T091744621147Z</x:v>
      </x:c>
      <x:c r="B20" s="47" t="str">
        <x:v>IMO-118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00289f676e7e592dc8470ac9a6da2425b974b09dd5a8943141ba69b069dc7d03</x:v>
      </x:c>
      <x:c r="G20" s="59" t="n">
        <x:v>482</x:v>
      </x:c>
    </x:row>
    <x:row r="21">
      <x:c r="A21" s="49" t="str">
        <x:v>RUN-IMO-118-20260829T091744621147Z</x:v>
      </x:c>
      <x:c r="B21" s="49" t="str">
        <x:v>IMO-118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cea422ac645e94069be8ed316f705ccd0fa1d583c2825f4de37745ae64a6d589</x:v>
      </x:c>
      <x:c r="G21" s="60" t="n">
        <x:v>2139</x:v>
      </x:c>
    </x:row>
  </x:sheetData>
  <x:pageMargins left="0.7" right="0.7" top="0.75" bottom="0.75" header="0.3" footer="0.3"/>
  <x:tableParts count="1">
    <x:tablePart xmlns:r="http://schemas.openxmlformats.org/officeDocument/2006/relationships" r:id="R064f2f64cb4541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RUN-IMO-118-20260829T091744621147Z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RUN-IMO-118-20260829T091744621147Z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RUN-IMO-118-20260829T091744621147Z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e70bf4ce64edc"/>
  </x:tableParts>
</x:worksheet>
</file>