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0290a9ff3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35b33d271e4819"/>
    <x:sheet xmlns:r="http://schemas.openxmlformats.org/officeDocument/2006/relationships" name="README" sheetId="2" r:id="R20ae1dc9e1694a79"/>
    <x:sheet xmlns:r="http://schemas.openxmlformats.org/officeDocument/2006/relationships" name="REGULATION_QUEUE" sheetId="3" r:id="R2b267fa483a54c11"/>
    <x:sheet xmlns:r="http://schemas.openxmlformats.org/officeDocument/2006/relationships" name="RUNS" sheetId="4" r:id="R9f7e10c5e4434b04"/>
    <x:sheet xmlns:r="http://schemas.openxmlformats.org/officeDocument/2006/relationships" name="ITERATIONS" sheetId="5" r:id="Ra7c1bc58761f4198"/>
    <x:sheet xmlns:r="http://schemas.openxmlformats.org/officeDocument/2006/relationships" name="API_CALLS" sheetId="6" r:id="R666fa58490ef47c1"/>
    <x:sheet xmlns:r="http://schemas.openxmlformats.org/officeDocument/2006/relationships" name="TERM_RETRIEVAL" sheetId="7" r:id="R365def4c83f94c80"/>
    <x:sheet xmlns:r="http://schemas.openxmlformats.org/officeDocument/2006/relationships" name="FEW_SHOT_SELECTION" sheetId="8" r:id="Ra5f02ab6dc5d4b1f"/>
    <x:sheet xmlns:r="http://schemas.openxmlformats.org/officeDocument/2006/relationships" name="VALIDATION" sheetId="9" r:id="R37755e2077bd4df0"/>
    <x:sheet xmlns:r="http://schemas.openxmlformats.org/officeDocument/2006/relationships" name="VOCAB_MATCHES" sheetId="10" r:id="R2afddb7ea6054264"/>
    <x:sheet xmlns:r="http://schemas.openxmlformats.org/officeDocument/2006/relationships" name="ARTIFACTS" sheetId="11" r:id="R6b7fff447d1e483d"/>
    <x:sheet xmlns:r="http://schemas.openxmlformats.org/officeDocument/2006/relationships" name="UNRESOLVED" sheetId="12" r:id="R4a943fa2318347ff"/>
    <x:sheet xmlns:r="http://schemas.openxmlformats.org/officeDocument/2006/relationships" name="RDF_TEST_QUEUE" sheetId="13" r:id="R9ef6f5a6e32d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e86d1135f4e0c" /><Relationship Type="http://schemas.openxmlformats.org/officeDocument/2006/relationships/theme" Target="/xl/theme/theme1.xml" Id="R86b978e1e4964b4c" /><Relationship Type="http://schemas.microsoft.com/office/2022/11/relationships/FeaturePropertyBag" Target="/xl/featurePropertyBag/featurePropertyBag.xml" Id="R0d4614444d4e4f36" /><Relationship Type="http://schemas.openxmlformats.org/officeDocument/2006/relationships/sharedStrings" Target="/xl/sharedStrings.xml" Id="R31d1ab504b8b4e32" /><Relationship Type="http://schemas.openxmlformats.org/officeDocument/2006/relationships/worksheet" Target="/xl/worksheets/sheet1.xml" Id="Rdf35b33d271e4819" /><Relationship Type="http://schemas.openxmlformats.org/officeDocument/2006/relationships/worksheet" Target="/xl/worksheets/sheet2.xml" Id="R20ae1dc9e1694a79" /><Relationship Type="http://schemas.openxmlformats.org/officeDocument/2006/relationships/worksheet" Target="/xl/worksheets/sheet3.xml" Id="R2b267fa483a54c11" /><Relationship Type="http://schemas.openxmlformats.org/officeDocument/2006/relationships/worksheet" Target="/xl/worksheets/sheet4.xml" Id="R9f7e10c5e4434b04" /><Relationship Type="http://schemas.openxmlformats.org/officeDocument/2006/relationships/worksheet" Target="/xl/worksheets/sheet5.xml" Id="Ra7c1bc58761f4198" /><Relationship Type="http://schemas.openxmlformats.org/officeDocument/2006/relationships/worksheet" Target="/xl/worksheets/sheet6.xml" Id="R666fa58490ef47c1" /><Relationship Type="http://schemas.openxmlformats.org/officeDocument/2006/relationships/worksheet" Target="/xl/worksheets/sheet7.xml" Id="R365def4c83f94c80" /><Relationship Type="http://schemas.openxmlformats.org/officeDocument/2006/relationships/worksheet" Target="/xl/worksheets/sheet8.xml" Id="Ra5f02ab6dc5d4b1f" /><Relationship Type="http://schemas.openxmlformats.org/officeDocument/2006/relationships/worksheet" Target="/xl/worksheets/sheet9.xml" Id="R37755e2077bd4df0" /><Relationship Type="http://schemas.openxmlformats.org/officeDocument/2006/relationships/worksheet" Target="/xl/worksheets/sheet10.xml" Id="R2afddb7ea6054264" /><Relationship Type="http://schemas.openxmlformats.org/officeDocument/2006/relationships/worksheet" Target="/xl/worksheets/sheet11.xml" Id="R6b7fff447d1e483d" /><Relationship Type="http://schemas.openxmlformats.org/officeDocument/2006/relationships/worksheet" Target="/xl/worksheets/sheet12.xml" Id="R4a943fa2318347ff" /><Relationship Type="http://schemas.openxmlformats.org/officeDocument/2006/relationships/worksheet" Target="/xl/worksheets/sheet13.xml" Id="R9ef6f5a6e32d46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059ae9680942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24f988f8e54d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451024b1f04f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9311b940f84a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fe801efed848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5ba53e70a04c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0c614be9f943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3df0477fb149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38fb93098145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2adbd443b149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RUN-IMO26-009-20260829T093105555801Z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9661.533249999999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RUN-IMO26-009-20260829T093105555801Z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059ae9680942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RUN-IMO26-009-20260829T093105555801Z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24f988f8e54d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RUN-IMO26-009-20260829T093105555801Z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RUN-IMO26-009-20260829T093105555801Z</x:v>
      </x:c>
      <x:c r="C5" s="69" t="str">
        <x:v>IMO26-009</x:v>
      </x:c>
      <x:c r="D5" s="70" t="n">
        <x:v>46263.396592083336</x:v>
      </x:c>
      <x:c r="E5" s="70" t="n">
        <x:v>46263.39704150463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requirement: it requires explicit boolean applicability, applies the prevention constraint only when iceAccretionLikely is true, universally constrains each supplied required navigation or communication antenna, uses the authoritative ship-to-antenna path and owners, and correctly omits a minimum count on the relationship as required by prior feedback.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51024b1f04f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RUN-IMO26-009-20260829T093105555801Z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RUN-IMO26-009-20260829T093105555801Z</x:v>
      </x:c>
      <x:c r="B5" s="45" t="str">
        <x:v>IMO26-009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nltl:hasRequiredNavigationOrCommunicationAntenna property in the true applicability branch. The requirement constrains every supplied required antenna but does not independently require at least one such antenna; retain the universal nested constraint requiring nltl:antennaIceAccumulationPreventionPresent = true on each linked antenna.</x:v>
      </x:c>
      <x:c r="I5" s="81" t="n">
        <x:v>12062.464</x:v>
      </x:c>
      <x:c r="J5" s="81" t="n">
        <x:v>7086.079</x:v>
      </x:c>
    </x:row>
    <x:row r="6">
      <x:c r="A6" s="49" t="str">
        <x:v>RUN-IMO26-009-20260829T093105555801Z</x:v>
      </x:c>
      <x:c r="B6" s="49" t="str">
        <x:v>IMO26-009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DIRECT_STATIC requirement: it requires explicit boolean applicability, applies the prevention constraint only when iceAccretionLikely is true, universally constrains each supplied required navigation or communication antenna, uses the authoritative ship-to-antenna path and owners, and correctly omits a minimum count on the relationship as required by prior feedback. Deterministic validation is valid.</x:v>
      </x:c>
      <x:c r="I6" s="83" t="n">
        <x:v>12524.855</x:v>
      </x:c>
      <x:c r="J6" s="83" t="n">
        <x:v>6976.235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311b940f84a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RUN-IMO26-009-20260829T093105555801Z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RUN-IMO26-009-20260829T093105555801Z</x:v>
      </x:c>
      <x:c r="C5" s="45" t="str">
        <x:v>IMO26-009</x:v>
      </x:c>
      <x:c r="D5" s="90" t="n">
        <x:v>46263.39673170139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12060.748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RUN-IMO26-009-20260829T093105555801Z</x:v>
      </x:c>
      <x:c r="C6" s="47" t="str">
        <x:v>IMO26-009</x:v>
      </x:c>
      <x:c r="D6" s="91" t="n">
        <x:v>46263.39673172454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12062.464</x:v>
      </x:c>
      <x:c r="L6" s="93" t="b">
        <x:v>0</x:v>
      </x:c>
      <x:c r="M6" s="47" t="str">
        <x:v>resp_064ca6cf70bd9807006a92a6d9bb28819383b371e7dc970028</x:v>
      </x:c>
      <x:c r="N6" s="59" t="n">
        <x:v>7397</x:v>
      </x:c>
      <x:c r="O6" s="59" t="n">
        <x:v>1208</x:v>
      </x:c>
      <x:c r="P6" s="59" t="n">
        <x:v>8605</x:v>
      </x:c>
    </x:row>
    <x:row r="7">
      <x:c r="A7" s="47" t="str">
        <x:v>EVT-000027</x:v>
      </x:c>
      <x:c r="B7" s="47" t="str">
        <x:v>RUN-IMO26-009-20260829T093105555801Z</x:v>
      </x:c>
      <x:c r="C7" s="47" t="str">
        <x:v>IMO26-009</x:v>
      </x:c>
      <x:c r="D7" s="91" t="n">
        <x:v>46263.3968146412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7084.39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RUN-IMO26-009-20260829T093105555801Z</x:v>
      </x:c>
      <x:c r="C8" s="47" t="str">
        <x:v>IMO26-009</x:v>
      </x:c>
      <x:c r="D8" s="91" t="n">
        <x:v>46263.39681466435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7086.079</x:v>
      </x:c>
      <x:c r="L8" s="93" t="b">
        <x:v>0</x:v>
      </x:c>
      <x:c r="M8" s="47" t="str">
        <x:v>resp_00fef1a08507801d006a92a6e5d804819481f7f86716b20771</x:v>
      </x:c>
      <x:c r="N8" s="59" t="n">
        <x:v>6619</x:v>
      </x:c>
      <x:c r="O8" s="59" t="n">
        <x:v>583</x:v>
      </x:c>
      <x:c r="P8" s="59" t="n">
        <x:v>7202</x:v>
      </x:c>
    </x:row>
    <x:row r="9">
      <x:c r="A9" s="47" t="str">
        <x:v>EVT-000033</x:v>
      </x:c>
      <x:c r="B9" s="47" t="str">
        <x:v>RUN-IMO26-009-20260829T093105555801Z</x:v>
      </x:c>
      <x:c r="C9" s="47" t="str">
        <x:v>IMO26-009</x:v>
      </x:c>
      <x:c r="D9" s="91" t="n">
        <x:v>46263.39695966435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12522.962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RUN-IMO26-009-20260829T093105555801Z</x:v>
      </x:c>
      <x:c r="C10" s="47" t="str">
        <x:v>IMO26-009</x:v>
      </x:c>
      <x:c r="D10" s="91" t="n">
        <x:v>46263.3969596875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12524.855</x:v>
      </x:c>
      <x:c r="L10" s="93" t="b">
        <x:v>0</x:v>
      </x:c>
      <x:c r="M10" s="47" t="str">
        <x:v>resp_00cf3e99c02db171006a92a6ed4ed881958a84c68e92b3852a</x:v>
      </x:c>
      <x:c r="N10" s="59" t="n">
        <x:v>7468</x:v>
      </x:c>
      <x:c r="O10" s="59" t="n">
        <x:v>903</x:v>
      </x:c>
      <x:c r="P10" s="59" t="n">
        <x:v>8371</x:v>
      </x:c>
    </x:row>
    <x:row r="11">
      <x:c r="A11" s="47" t="str">
        <x:v>EVT-000041</x:v>
      </x:c>
      <x:c r="B11" s="47" t="str">
        <x:v>RUN-IMO26-009-20260829T093105555801Z</x:v>
      </x:c>
      <x:c r="C11" s="47" t="str">
        <x:v>IMO26-009</x:v>
      </x:c>
      <x:c r="D11" s="91" t="n">
        <x:v>46263.397041435186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6974.533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RUN-IMO26-009-20260829T093105555801Z</x:v>
      </x:c>
      <x:c r="C12" s="49" t="str">
        <x:v>IMO26-009</x:v>
      </x:c>
      <x:c r="D12" s="94" t="n">
        <x:v>46263.39704145833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6976.235</x:v>
      </x:c>
      <x:c r="L12" s="82" t="b">
        <x:v>0</x:v>
      </x:c>
      <x:c r="M12" s="49" t="str">
        <x:v>resp_0889f2e5dd79e372006a92a6f98e548196b4b177cee63042da</x:v>
      </x:c>
      <x:c r="N12" s="60" t="n">
        <x:v>6654</x:v>
      </x:c>
      <x:c r="O12" s="60" t="n">
        <x:v>483</x:v>
      </x:c>
      <x:c r="P12" s="60" t="n">
        <x:v>7137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e801efed848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RUN-IMO26-009-20260829T093105555801Z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RUN-IMO26-009-20260829T093105555801Z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RUN-IMO26-009-20260829T093105555801Z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RUN-IMO26-009-20260829T093105555801Z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RUN-IMO26-009-20260829T093105555801Z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RUN-IMO26-009-20260829T093105555801Z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RUN-IMO26-009-20260829T093105555801Z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RUN-IMO26-009-20260829T093105555801Z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RUN-IMO26-009-20260829T093105555801Z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RUN-IMO26-009-20260829T093105555801Z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RUN-IMO26-009-20260829T093105555801Z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RUN-IMO26-009-20260829T093105555801Z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5ba53e70a04c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RUN-IMO26-009-20260829T093105555801Z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RUN-IMO26-009-20260829T093105555801Z</x:v>
      </x:c>
      <x:c r="B5" s="45" t="str">
        <x:v>IMO26-009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RUN-IMO26-009-20260829T093105555801Z</x:v>
      </x:c>
      <x:c r="B6" s="49" t="str">
        <x:v>IMO26-009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0c614be9f943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RUN-IMO26-009-20260829T093105555801Z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RUN-IMO26-009-20260829T093105555801Z</x:v>
      </x:c>
      <x:c r="B5" s="45" t="str">
        <x:v>IMO26-009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46" t="str"/>
      <x:c r="P5" s="46" t="str"/>
      <x:c r="Q5" s="46" t="str"/>
    </x:row>
    <x:row r="6">
      <x:c r="A6" s="49" t="str">
        <x:v>RUN-IMO26-009-20260829T093105555801Z</x:v>
      </x:c>
      <x:c r="B6" s="49" t="str">
        <x:v>IMO26-009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53df0477fb149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RUN-IMO26-009-20260829T093105555801Z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RUN-IMO26-009-20260829T093105555801Z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RUN-IMO26-009-20260829T093105555801Z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RUN-IMO26-009-20260829T093105555801Z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RUN-IMO26-009-20260829T093105555801Z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RUN-IMO26-009-20260829T093105555801Z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c7d5521a8399a70158309d98b183dfe9b25d5dcbd984ef1a7b85b82e08c4e201</x:v>
      </x:c>
      <x:c r="G8" s="59" t="n">
        <x:v>1817</x:v>
      </x:c>
    </x:row>
    <x:row r="9">
      <x:c r="A9" s="47" t="str">
        <x:v>RUN-IMO26-009-20260829T093105555801Z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358cbfed6becb3cc552b1460a6c81a17ea73291234a61244b9098410bdaf28b4</x:v>
      </x:c>
      <x:c r="G9" s="59" t="n">
        <x:v>1792</x:v>
      </x:c>
    </x:row>
    <x:row r="10">
      <x:c r="A10" s="47" t="str">
        <x:v>RUN-IMO26-009-20260829T093105555801Z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RUN-IMO26-009-20260829T093105555801Z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25177569256213ba81cc9aef4b25055af365061abdf15fe41cf8a93ff878a6d3</x:v>
      </x:c>
      <x:c r="G11" s="59" t="n">
        <x:v>28078</x:v>
      </x:c>
    </x:row>
    <x:row r="12">
      <x:c r="A12" s="47" t="str">
        <x:v>RUN-IMO26-009-20260829T093105555801Z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d04a5aa14c92add09381b948cfe9c53cd7ce510cfadef512600c474dc95fe8e6</x:v>
      </x:c>
      <x:c r="G12" s="59" t="n">
        <x:v>431</x:v>
      </x:c>
    </x:row>
    <x:row r="13">
      <x:c r="A13" s="47" t="str">
        <x:v>RUN-IMO26-009-20260829T093105555801Z</x:v>
      </x:c>
      <x:c r="B13" s="47" t="str">
        <x:v>IMO26-009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468f01101e555fe0d135a5434c447b7bac9ae91c148f6b900dccade1471f94cc</x:v>
      </x:c>
      <x:c r="G13" s="59" t="n">
        <x:v>32007</x:v>
      </x:c>
    </x:row>
    <x:row r="14">
      <x:c r="A14" s="47" t="str">
        <x:v>RUN-IMO26-009-20260829T093105555801Z</x:v>
      </x:c>
      <x:c r="B14" s="47" t="str">
        <x:v>IMO26-009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dd23831915a83ca2cf648b37fe0d3ca06538346c166bf18d63e9f985d6b2c1be</x:v>
      </x:c>
      <x:c r="G14" s="59" t="n">
        <x:v>1595</x:v>
      </x:c>
    </x:row>
    <x:row r="15">
      <x:c r="A15" s="47" t="str">
        <x:v>RUN-IMO26-009-20260829T093105555801Z</x:v>
      </x:c>
      <x:c r="B15" s="47" t="str">
        <x:v>IMO26-009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c984f0d1dd8d5bafe1e418e8a177999a8eee0773d5521c21da47f11bbf884738</x:v>
      </x:c>
      <x:c r="G15" s="59" t="n">
        <x:v>1570</x:v>
      </x:c>
    </x:row>
    <x:row r="16">
      <x:c r="A16" s="47" t="str">
        <x:v>RUN-IMO26-009-20260829T093105555801Z</x:v>
      </x:c>
      <x:c r="B16" s="47" t="str">
        <x:v>IMO26-009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88ba6372b8735d9ef248d4873bad58e5e33fa090a2ec527f46e11cf0b2bd6a05</x:v>
      </x:c>
      <x:c r="G16" s="59" t="n">
        <x:v>705</x:v>
      </x:c>
    </x:row>
    <x:row r="17">
      <x:c r="A17" s="47" t="str">
        <x:v>RUN-IMO26-009-20260829T093105555801Z</x:v>
      </x:c>
      <x:c r="B17" s="47" t="str">
        <x:v>IMO26-009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4c5fe78b8c2d6f94e37c1899fe6037e15be9b99c0a54b2366e0fbf58084c3612</x:v>
      </x:c>
      <x:c r="G17" s="59" t="n">
        <x:v>28227</x:v>
      </x:c>
    </x:row>
    <x:row r="18">
      <x:c r="A18" s="47" t="str">
        <x:v>RUN-IMO26-009-20260829T093105555801Z</x:v>
      </x:c>
      <x:c r="B18" s="47" t="str">
        <x:v>IMO26-009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3b1d1a25c82a37613de2ee97139f596c07b21ceae84798a9727fd77bc9e738ad</x:v>
      </x:c>
      <x:c r="G18" s="59" t="n">
        <x:v>512</x:v>
      </x:c>
    </x:row>
    <x:row r="19">
      <x:c r="A19" s="49" t="str">
        <x:v>RUN-IMO26-009-20260829T093105555801Z</x:v>
      </x:c>
      <x:c r="B19" s="49" t="str">
        <x:v>IMO26-009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c984f0d1dd8d5bafe1e418e8a177999a8eee0773d5521c21da47f11bbf884738</x:v>
      </x:c>
      <x:c r="G19" s="60" t="n">
        <x:v>1570</x:v>
      </x:c>
    </x:row>
  </x:sheetData>
  <x:pageMargins left="0.7" right="0.7" top="0.75" bottom="0.75" header="0.3" footer="0.3"/>
  <x:tableParts count="1">
    <x:tablePart xmlns:r="http://schemas.openxmlformats.org/officeDocument/2006/relationships" r:id="Rda38fb93098145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RUN-IMO26-009-20260829T093105555801Z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RUN-IMO26-009-20260829T093105555801Z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RUN-IMO26-009-20260829T093105555801Z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adbd443b149a2"/>
  </x:tableParts>
</x:worksheet>
</file>