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1b0b9f78f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5869b689f34680"/>
    <x:sheet xmlns:r="http://schemas.openxmlformats.org/officeDocument/2006/relationships" name="README" sheetId="2" r:id="R206096fc84774330"/>
    <x:sheet xmlns:r="http://schemas.openxmlformats.org/officeDocument/2006/relationships" name="REGULATION_QUEUE" sheetId="3" r:id="R9011b5c8e5c7497a"/>
    <x:sheet xmlns:r="http://schemas.openxmlformats.org/officeDocument/2006/relationships" name="RUNS" sheetId="4" r:id="R1fb3f68c7a294b4a"/>
    <x:sheet xmlns:r="http://schemas.openxmlformats.org/officeDocument/2006/relationships" name="ITERATIONS" sheetId="5" r:id="Rb548c09cef134b11"/>
    <x:sheet xmlns:r="http://schemas.openxmlformats.org/officeDocument/2006/relationships" name="API_CALLS" sheetId="6" r:id="R73786dffded14d16"/>
    <x:sheet xmlns:r="http://schemas.openxmlformats.org/officeDocument/2006/relationships" name="TERM_RETRIEVAL" sheetId="7" r:id="R233a90d6ef894bf2"/>
    <x:sheet xmlns:r="http://schemas.openxmlformats.org/officeDocument/2006/relationships" name="FEW_SHOT_SELECTION" sheetId="8" r:id="R30244a7f920748a1"/>
    <x:sheet xmlns:r="http://schemas.openxmlformats.org/officeDocument/2006/relationships" name="VALIDATION" sheetId="9" r:id="R20d4fe5d8c4541ea"/>
    <x:sheet xmlns:r="http://schemas.openxmlformats.org/officeDocument/2006/relationships" name="VOCAB_MATCHES" sheetId="10" r:id="Rc205558c0c984d48"/>
    <x:sheet xmlns:r="http://schemas.openxmlformats.org/officeDocument/2006/relationships" name="ARTIFACTS" sheetId="11" r:id="Rf4d92111a7314022"/>
    <x:sheet xmlns:r="http://schemas.openxmlformats.org/officeDocument/2006/relationships" name="UNRESOLVED" sheetId="12" r:id="R9a752b7895d549cb"/>
    <x:sheet xmlns:r="http://schemas.openxmlformats.org/officeDocument/2006/relationships" name="RDF_TEST_QUEUE" sheetId="13" r:id="R82054bbcd8f04c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1b423cdf6e47a5" /><Relationship Type="http://schemas.openxmlformats.org/officeDocument/2006/relationships/theme" Target="/xl/theme/theme1.xml" Id="R8757534f4ac742e5" /><Relationship Type="http://schemas.microsoft.com/office/2022/11/relationships/FeaturePropertyBag" Target="/xl/featurePropertyBag/featurePropertyBag.xml" Id="R751e251ef9894989" /><Relationship Type="http://schemas.openxmlformats.org/officeDocument/2006/relationships/sharedStrings" Target="/xl/sharedStrings.xml" Id="Rf4196f3381bc4934" /><Relationship Type="http://schemas.openxmlformats.org/officeDocument/2006/relationships/worksheet" Target="/xl/worksheets/sheet1.xml" Id="Rbe5869b689f34680" /><Relationship Type="http://schemas.openxmlformats.org/officeDocument/2006/relationships/worksheet" Target="/xl/worksheets/sheet2.xml" Id="R206096fc84774330" /><Relationship Type="http://schemas.openxmlformats.org/officeDocument/2006/relationships/worksheet" Target="/xl/worksheets/sheet3.xml" Id="R9011b5c8e5c7497a" /><Relationship Type="http://schemas.openxmlformats.org/officeDocument/2006/relationships/worksheet" Target="/xl/worksheets/sheet4.xml" Id="R1fb3f68c7a294b4a" /><Relationship Type="http://schemas.openxmlformats.org/officeDocument/2006/relationships/worksheet" Target="/xl/worksheets/sheet5.xml" Id="Rb548c09cef134b11" /><Relationship Type="http://schemas.openxmlformats.org/officeDocument/2006/relationships/worksheet" Target="/xl/worksheets/sheet6.xml" Id="R73786dffded14d16" /><Relationship Type="http://schemas.openxmlformats.org/officeDocument/2006/relationships/worksheet" Target="/xl/worksheets/sheet7.xml" Id="R233a90d6ef894bf2" /><Relationship Type="http://schemas.openxmlformats.org/officeDocument/2006/relationships/worksheet" Target="/xl/worksheets/sheet8.xml" Id="R30244a7f920748a1" /><Relationship Type="http://schemas.openxmlformats.org/officeDocument/2006/relationships/worksheet" Target="/xl/worksheets/sheet9.xml" Id="R20d4fe5d8c4541ea" /><Relationship Type="http://schemas.openxmlformats.org/officeDocument/2006/relationships/worksheet" Target="/xl/worksheets/sheet10.xml" Id="Rc205558c0c984d48" /><Relationship Type="http://schemas.openxmlformats.org/officeDocument/2006/relationships/worksheet" Target="/xl/worksheets/sheet11.xml" Id="Rf4d92111a7314022" /><Relationship Type="http://schemas.openxmlformats.org/officeDocument/2006/relationships/worksheet" Target="/xl/worksheets/sheet12.xml" Id="R9a752b7895d549cb" /><Relationship Type="http://schemas.openxmlformats.org/officeDocument/2006/relationships/worksheet" Target="/xl/worksheets/sheet13.xml" Id="R82054bbcd8f04c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2862479c0849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23fb8519fc4d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67d93e3c3244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71fb1d1972744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e2751e4474849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bff813de02842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82c30d550bf4b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7c2b0dd50524e2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1f59bc3308c248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RUN-IMO26-012-20260829T093234106004Z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6959.420125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RUN-IMO26-012-20260829T093234106004Z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2862479c0849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RUN-IMO26-012-20260829T093234106004Z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SYNTAX_REPAIR_EXHAUSTED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23fb8519fc4d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RUN-IMO26-012-20260829T093234106004Z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RUN-IMO26-012-20260829T093234106004Z</x:v>
      </x:c>
      <x:c r="C5" s="69" t="str">
        <x:v>IMO26-012</x:v>
      </x:c>
      <x:c r="D5" s="70" t="n">
        <x:v>46263.397616979164</x:v>
      </x:c>
      <x:c r="E5" s="70" t="n">
        <x:v>46263.39793946759</x:v>
      </x:c>
      <x:c r="F5" s="69" t="str">
        <x:v>final-luna-main-run05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67d93e3c3244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RUN-IMO26-012-20260829T093234106004Z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RUN-IMO26-012-20260829T093234106004Z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RUN-IMO26-012-20260829T093234106004Z</x:v>
      </x:c>
      <x:c r="C5" s="45" t="str">
        <x:v>IMO26-012</x:v>
      </x:c>
      <x:c r="D5" s="88" t="n">
        <x:v>46263.397790069444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14953.844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RUN-IMO26-012-20260829T093234106004Z</x:v>
      </x:c>
      <x:c r="C6" s="47" t="str">
        <x:v>IMO26-012</x:v>
      </x:c>
      <x:c r="D6" s="91" t="n">
        <x:v>46263.39779009259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14955.636</x:v>
      </x:c>
      <x:c r="L6" s="93" t="b">
        <x:v>0</x:v>
      </x:c>
      <x:c r="M6" s="47" t="str">
        <x:v>resp_010cad49ca81e6b4006a92a7327068819686b7d46b7ecc237e</x:v>
      </x:c>
      <x:c r="N6" s="59" t="n">
        <x:v>7217</x:v>
      </x:c>
      <x:c r="O6" s="59" t="n">
        <x:v>1401</x:v>
      </x:c>
      <x:c r="P6" s="59" t="n">
        <x:v>8618</x:v>
      </x:c>
    </x:row>
    <x:row r="7">
      <x:c r="A7" s="47" t="str">
        <x:v>EVT-000024</x:v>
      </x:c>
      <x:c r="B7" s="47" t="str">
        <x:v>RUN-IMO26-012-20260829T093234106004Z</x:v>
      </x:c>
      <x:c r="C7" s="47" t="str">
        <x:v>IMO26-012</x:v>
      </x:c>
      <x:c r="D7" s="91" t="n">
        <x:v>46263.39784456018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4701.949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RUN-IMO26-012-20260829T093234106004Z</x:v>
      </x:c>
      <x:c r="C8" s="47" t="str">
        <x:v>IMO26-012</x:v>
      </x:c>
      <x:c r="D8" s="91" t="n">
        <x:v>46263.397844583335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4703.47</x:v>
      </x:c>
      <x:c r="L8" s="93" t="b">
        <x:v>0</x:v>
      </x:c>
      <x:c r="M8" s="47" t="str">
        <x:v>resp_0775ab826d4a09a6006a92a74137488190bf4989d48d1b0f58</x:v>
      </x:c>
      <x:c r="N8" s="59" t="n">
        <x:v>682</x:v>
      </x:c>
      <x:c r="O8" s="59" t="n">
        <x:v>445</x:v>
      </x:c>
      <x:c r="P8" s="59" t="n">
        <x:v>1127</x:v>
      </x:c>
    </x:row>
    <x:row r="9">
      <x:c r="A9" s="47" t="str">
        <x:v>EVT-000031</x:v>
      </x:c>
      <x:c r="B9" s="47" t="str">
        <x:v>RUN-IMO26-012-20260829T093234106004Z</x:v>
      </x:c>
      <x:c r="C9" s="47" t="str">
        <x:v>IMO26-012</x:v>
      </x:c>
      <x:c r="D9" s="91" t="n">
        <x:v>46263.39788486111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3475.179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RUN-IMO26-012-20260829T093234106004Z</x:v>
      </x:c>
      <x:c r="C10" s="47" t="str">
        <x:v>IMO26-012</x:v>
      </x:c>
      <x:c r="D10" s="91" t="n">
        <x:v>46263.39788488426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3476.928</x:v>
      </x:c>
      <x:c r="L10" s="93" t="b">
        <x:v>0</x:v>
      </x:c>
      <x:c r="M10" s="47" t="str">
        <x:v>resp_0c4555c75803ac5b006a92a745feb881909e5e27ee4f4724c0</x:v>
      </x:c>
      <x:c r="N10" s="59" t="n">
        <x:v>682</x:v>
      </x:c>
      <x:c r="O10" s="59" t="n">
        <x:v>445</x:v>
      </x:c>
      <x:c r="P10" s="59" t="n">
        <x:v>1127</x:v>
      </x:c>
    </x:row>
    <x:row r="11">
      <x:c r="A11" s="47" t="str">
        <x:v>EVT-000038</x:v>
      </x:c>
      <x:c r="B11" s="47" t="str">
        <x:v>RUN-IMO26-012-20260829T093234106004Z</x:v>
      </x:c>
      <x:c r="C11" s="47" t="str">
        <x:v>IMO26-012</x:v>
      </x:c>
      <x:c r="D11" s="91" t="n">
        <x:v>46263.397939375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4703.305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RUN-IMO26-012-20260829T093234106004Z</x:v>
      </x:c>
      <x:c r="C12" s="49" t="str">
        <x:v>IMO26-012</x:v>
      </x:c>
      <x:c r="D12" s="94" t="n">
        <x:v>46263.39793939815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4705.05</x:v>
      </x:c>
      <x:c r="L12" s="96" t="b">
        <x:v>0</x:v>
      </x:c>
      <x:c r="M12" s="49" t="str">
        <x:v>resp_066f55bd809373b2006a92a74975488190a0ebbf9ae920efb1</x:v>
      </x:c>
      <x:c r="N12" s="60" t="n">
        <x:v>682</x:v>
      </x:c>
      <x:c r="O12" s="60" t="n">
        <x:v>468</x:v>
      </x:c>
      <x:c r="P12" s="60" t="n">
        <x:v>1150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1fb1d1972744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RUN-IMO26-012-20260829T093234106004Z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RUN-IMO26-012-20260829T093234106004Z</x:v>
      </x:c>
      <x:c r="B5" s="45" t="str">
        <x:v>IMO26-012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RUN-IMO26-012-20260829T093234106004Z</x:v>
      </x:c>
      <x:c r="B6" s="47" t="str">
        <x:v>IMO26-012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RUN-IMO26-012-20260829T093234106004Z</x:v>
      </x:c>
      <x:c r="B7" s="47" t="str">
        <x:v>IMO26-012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RUN-IMO26-012-20260829T093234106004Z</x:v>
      </x:c>
      <x:c r="B8" s="47" t="str">
        <x:v>IMO26-012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RUN-IMO26-012-20260829T093234106004Z</x:v>
      </x:c>
      <x:c r="B9" s="47" t="str">
        <x:v>IMO26-012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RUN-IMO26-012-20260829T093234106004Z</x:v>
      </x:c>
      <x:c r="B10" s="47" t="str">
        <x:v>IMO26-012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RUN-IMO26-012-20260829T093234106004Z</x:v>
      </x:c>
      <x:c r="B11" s="47" t="str">
        <x:v>IMO26-012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RUN-IMO26-012-20260829T093234106004Z</x:v>
      </x:c>
      <x:c r="B12" s="47" t="str">
        <x:v>IMO26-012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RUN-IMO26-012-20260829T093234106004Z</x:v>
      </x:c>
      <x:c r="B13" s="47" t="str">
        <x:v>IMO26-012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RUN-IMO26-012-20260829T093234106004Z</x:v>
      </x:c>
      <x:c r="B14" s="49" t="str">
        <x:v>IMO26-012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2751e4474849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RUN-IMO26-012-20260829T093234106004Z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RUN-IMO26-012-20260829T093234106004Z</x:v>
      </x:c>
      <x:c r="B5" s="45" t="str">
        <x:v>IMO26-012</x:v>
      </x:c>
      <x:c r="C5" s="45" t="str">
        <x:v>FS-REL-01</x:v>
      </x:c>
      <x:c r="D5" s="45" t="str">
        <x:v>entity_relation</x:v>
      </x:c>
      <x:c r="E5" s="99" t="n">
        <x:v>0.043478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RUN-IMO26-012-20260829T093234106004Z</x:v>
      </x:c>
      <x:c r="B6" s="49" t="str">
        <x:v>IMO26-012</x:v>
      </x:c>
      <x:c r="C6" s="49" t="str">
        <x:v>FS-REL-02</x:v>
      </x:c>
      <x:c r="D6" s="49" t="str">
        <x:v>entity_relation</x:v>
      </x:c>
      <x:c r="E6" s="100" t="n">
        <x:v>0.043478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ff813de02842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RUN-IMO26-012-20260829T093234106004Z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RUN-IMO26-012-20260829T093234106004Z</x:v>
      </x:c>
      <x:c r="B5" s="69" t="str">
        <x:v>IMO26-012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2c30d550bf4b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RUN-IMO26-012-20260829T093234106004Z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RUN-IMO26-012-20260829T093234106004Z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RUN-IMO26-012-20260829T093234106004Z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0a29c52b280adabc403777f6b2c7da4e82022e3d598ae2debc353e9d33448d07</x:v>
      </x:c>
      <x:c r="G5" s="58" t="n">
        <x:v>15255</x:v>
      </x:c>
    </x:row>
    <x:row r="6">
      <x:c r="A6" s="47" t="str">
        <x:v>RUN-IMO26-012-20260829T093234106004Z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16baf97eab7142ca271e2a0756874f197522a60f4c76a89e6f1f14b8704e6927</x:v>
      </x:c>
      <x:c r="G6" s="59" t="n">
        <x:v>3790</x:v>
      </x:c>
    </x:row>
    <x:row r="7">
      <x:c r="A7" s="47" t="str">
        <x:v>RUN-IMO26-012-20260829T093234106004Z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abfcef89a323ff8427617c0288c2af269d1e8e305a1434b9164c169a2448b0dd</x:v>
      </x:c>
      <x:c r="G7" s="59" t="n">
        <x:v>30595</x:v>
      </x:c>
    </x:row>
    <x:row r="8">
      <x:c r="A8" s="47" t="str">
        <x:v>RUN-IMO26-012-20260829T093234106004Z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8a2cb83f71f190dd60bfd19dcff2f9397bd59582772c89a7b35b4d89662e2888</x:v>
      </x:c>
      <x:c r="G8" s="59" t="n">
        <x:v>1613</x:v>
      </x:c>
    </x:row>
    <x:row r="9">
      <x:c r="A9" s="47" t="str">
        <x:v>RUN-IMO26-012-20260829T093234106004Z</x:v>
      </x:c>
      <x:c r="B9" s="47" t="str">
        <x:v>IMO26-012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03c22aa4999aae84049e70492a3ef17bea8dd8672fde6db7b6afc4bfba84baa8</x:v>
      </x:c>
      <x:c r="G9" s="59" t="n">
        <x:v>2705</x:v>
      </x:c>
    </x:row>
    <x:row r="10">
      <x:c r="A10" s="47" t="str">
        <x:v>RUN-IMO26-012-20260829T093234106004Z</x:v>
      </x:c>
      <x:c r="B10" s="47" t="str">
        <x:v>IMO26-012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1965ff562d85c9b778f1bc7fe409e37e714ea7e239978d2514b69740b67acdbb</x:v>
      </x:c>
      <x:c r="G10" s="59" t="n">
        <x:v>1611</x:v>
      </x:c>
    </x:row>
    <x:row r="11">
      <x:c r="A11" s="47" t="str">
        <x:v>RUN-IMO26-012-20260829T093234106004Z</x:v>
      </x:c>
      <x:c r="B11" s="47" t="str">
        <x:v>IMO26-012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7a9170e9492362b2a5635023a8098ac5d37029ce4c78f1180810bc7e90d1a5cf</x:v>
      </x:c>
      <x:c r="G11" s="59" t="n">
        <x:v>2703</x:v>
      </x:c>
    </x:row>
    <x:row r="12">
      <x:c r="A12" s="47" t="str">
        <x:v>RUN-IMO26-012-20260829T093234106004Z</x:v>
      </x:c>
      <x:c r="B12" s="47" t="str">
        <x:v>IMO26-012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1965ff562d85c9b778f1bc7fe409e37e714ea7e239978d2514b69740b67acdbb</x:v>
      </x:c>
      <x:c r="G12" s="59" t="n">
        <x:v>1611</x:v>
      </x:c>
    </x:row>
    <x:row r="13">
      <x:c r="A13" s="47" t="str">
        <x:v>RUN-IMO26-012-20260829T093234106004Z</x:v>
      </x:c>
      <x:c r="B13" s="47" t="str">
        <x:v>IMO26-012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7a9170e9492362b2a5635023a8098ac5d37029ce4c78f1180810bc7e90d1a5cf</x:v>
      </x:c>
      <x:c r="G13" s="59" t="n">
        <x:v>2703</x:v>
      </x:c>
    </x:row>
    <x:row r="14">
      <x:c r="A14" s="47" t="str">
        <x:v>RUN-IMO26-012-20260829T093234106004Z</x:v>
      </x:c>
      <x:c r="B14" s="47" t="str">
        <x:v>IMO26-012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1965ff562d85c9b778f1bc7fe409e37e714ea7e239978d2514b69740b67acdbb</x:v>
      </x:c>
      <x:c r="G14" s="59" t="n">
        <x:v>1611</x:v>
      </x:c>
    </x:row>
    <x:row r="15">
      <x:c r="A15" s="49" t="str">
        <x:v>RUN-IMO26-012-20260829T093234106004Z</x:v>
      </x:c>
      <x:c r="B15" s="49" t="str">
        <x:v>IMO26-012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27c2b0dd50524e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RUN-IMO26-012-20260829T093234106004Z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RUN-IMO26-012-20260829T093234106004Z</x:v>
      </x:c>
      <x:c r="B5" s="69" t="str">
        <x:v>IMO26-012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59bc3308c248a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RUN-IMO26-012-20260829T093234106004Z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