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3f7502e65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ed8a8c43304072"/>
    <x:sheet xmlns:r="http://schemas.openxmlformats.org/officeDocument/2006/relationships" name="README" sheetId="2" r:id="R62a392d5175245be"/>
    <x:sheet xmlns:r="http://schemas.openxmlformats.org/officeDocument/2006/relationships" name="REGULATION_QUEUE" sheetId="3" r:id="Rb4f84c7a0c204894"/>
    <x:sheet xmlns:r="http://schemas.openxmlformats.org/officeDocument/2006/relationships" name="RUNS" sheetId="4" r:id="R914c9ae8bb514666"/>
    <x:sheet xmlns:r="http://schemas.openxmlformats.org/officeDocument/2006/relationships" name="ITERATIONS" sheetId="5" r:id="Ra56a966883384b5e"/>
    <x:sheet xmlns:r="http://schemas.openxmlformats.org/officeDocument/2006/relationships" name="API_CALLS" sheetId="6" r:id="Rdaab458732104f84"/>
    <x:sheet xmlns:r="http://schemas.openxmlformats.org/officeDocument/2006/relationships" name="TERM_RETRIEVAL" sheetId="7" r:id="R3c9268e93f814be1"/>
    <x:sheet xmlns:r="http://schemas.openxmlformats.org/officeDocument/2006/relationships" name="FEW_SHOT_SELECTION" sheetId="8" r:id="R2f12512aa03c42e4"/>
    <x:sheet xmlns:r="http://schemas.openxmlformats.org/officeDocument/2006/relationships" name="VALIDATION" sheetId="9" r:id="R271d9201940d4fff"/>
    <x:sheet xmlns:r="http://schemas.openxmlformats.org/officeDocument/2006/relationships" name="VOCAB_MATCHES" sheetId="10" r:id="Radf01da2b74b4b89"/>
    <x:sheet xmlns:r="http://schemas.openxmlformats.org/officeDocument/2006/relationships" name="ARTIFACTS" sheetId="11" r:id="Rcb33e0707c114c51"/>
    <x:sheet xmlns:r="http://schemas.openxmlformats.org/officeDocument/2006/relationships" name="UNRESOLVED" sheetId="12" r:id="Ra954534e4d5b4668"/>
    <x:sheet xmlns:r="http://schemas.openxmlformats.org/officeDocument/2006/relationships" name="RDF_TEST_QUEUE" sheetId="13" r:id="Rc3058056c022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e768db6734869" /><Relationship Type="http://schemas.openxmlformats.org/officeDocument/2006/relationships/theme" Target="/xl/theme/theme1.xml" Id="R96f3458e3e24427e" /><Relationship Type="http://schemas.microsoft.com/office/2022/11/relationships/FeaturePropertyBag" Target="/xl/featurePropertyBag/featurePropertyBag.xml" Id="Rb75bbb2d9fac42e8" /><Relationship Type="http://schemas.openxmlformats.org/officeDocument/2006/relationships/sharedStrings" Target="/xl/sharedStrings.xml" Id="Rb327f178bfa9406e" /><Relationship Type="http://schemas.openxmlformats.org/officeDocument/2006/relationships/worksheet" Target="/xl/worksheets/sheet1.xml" Id="R5fed8a8c43304072" /><Relationship Type="http://schemas.openxmlformats.org/officeDocument/2006/relationships/worksheet" Target="/xl/worksheets/sheet2.xml" Id="R62a392d5175245be" /><Relationship Type="http://schemas.openxmlformats.org/officeDocument/2006/relationships/worksheet" Target="/xl/worksheets/sheet3.xml" Id="Rb4f84c7a0c204894" /><Relationship Type="http://schemas.openxmlformats.org/officeDocument/2006/relationships/worksheet" Target="/xl/worksheets/sheet4.xml" Id="R914c9ae8bb514666" /><Relationship Type="http://schemas.openxmlformats.org/officeDocument/2006/relationships/worksheet" Target="/xl/worksheets/sheet5.xml" Id="Ra56a966883384b5e" /><Relationship Type="http://schemas.openxmlformats.org/officeDocument/2006/relationships/worksheet" Target="/xl/worksheets/sheet6.xml" Id="Rdaab458732104f84" /><Relationship Type="http://schemas.openxmlformats.org/officeDocument/2006/relationships/worksheet" Target="/xl/worksheets/sheet7.xml" Id="R3c9268e93f814be1" /><Relationship Type="http://schemas.openxmlformats.org/officeDocument/2006/relationships/worksheet" Target="/xl/worksheets/sheet8.xml" Id="R2f12512aa03c42e4" /><Relationship Type="http://schemas.openxmlformats.org/officeDocument/2006/relationships/worksheet" Target="/xl/worksheets/sheet9.xml" Id="R271d9201940d4fff" /><Relationship Type="http://schemas.openxmlformats.org/officeDocument/2006/relationships/worksheet" Target="/xl/worksheets/sheet10.xml" Id="Radf01da2b74b4b89" /><Relationship Type="http://schemas.openxmlformats.org/officeDocument/2006/relationships/worksheet" Target="/xl/worksheets/sheet11.xml" Id="Rcb33e0707c114c51" /><Relationship Type="http://schemas.openxmlformats.org/officeDocument/2006/relationships/worksheet" Target="/xl/worksheets/sheet12.xml" Id="Ra954534e4d5b4668" /><Relationship Type="http://schemas.openxmlformats.org/officeDocument/2006/relationships/worksheet" Target="/xl/worksheets/sheet13.xml" Id="Rc3058056c0224d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3e1636362e4e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68bd865e4648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0d0399d42445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dab4039b6e4e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80729b5ddc4f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0116dad85f49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9135b1006446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a67f825eb14a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70e679d7284f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dd5d1a18a14c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RUN-TRF-007-20260829T094200232371Z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17424.535125000002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RUN-TRF-007-20260829T094200232371Z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3e1636362e4e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8bd865e4648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RUN-TRF-007-20260829T094200232371Z</x:v>
      </x:c>
      <x:c r="C5" s="69" t="str">
        <x:v>TRF-007</x:v>
      </x:c>
      <x:c r="D5" s="70" t="n">
        <x:v>46263.40416936343</x:v>
      </x:c>
      <x:c r="E5" s="70" t="n">
        <x:v>46263.40497974537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requires the ship-owned iceClass and constructionStageDate applicability inputs, correctly applies the IA/IA Super and pre-1-September-2003 condition, preserves the permitted section 3.2.2/3.2.4 alternatives, and enforces the inclusive 1-January deadline using delivery and assessment dates.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d0399d42445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RUN-TRF-007-20260829T094200232371Z</x:v>
      </x:c>
      <x:c r="B5" s="45" t="str">
        <x:v>TRF-007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constraint has accidental pass logic: absence of iceClass produces no SPARQL result, and absence of constructionStageDate is explicitly treated as passing, so applicability evidence can be missing without a violation. Require the supplied ship owner to provide the applicability inputs (at least iceClass and constructionStageDate, with their canonical datatypes/ranges), then apply the IA/IA Super and pre-1-September-2003 condition. Preserve the existing delivery-date, assessment-date, permitted-method alternatives, and inclusive 1-January deadline comparison for applicable ships.</x:v>
      </x:c>
      <x:c r="I5" s="81" t="n">
        <x:v>24130.688</x:v>
      </x:c>
      <x:c r="J5" s="81" t="n">
        <x:v>14588.174</x:v>
      </x:c>
    </x:row>
    <x:row r="6">
      <x:c r="A6" s="49" t="str">
        <x:v>RUN-TRF-007-20260829T094200232371Z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requires the ship-owned iceClass and constructionStageDate applicability inputs, correctly applies the IA/IA Super and pre-1-September-2003 condition, preserves the permitted section 3.2.2/3.2.4 alternatives, and enforces the inclusive 1-January deadline using delivery and assessment dates. Deterministic validation is valid and no semantic repair is required.</x:v>
      </x:c>
      <x:c r="I6" s="83" t="n">
        <x:v>23829.477</x:v>
      </x:c>
      <x:c r="J6" s="83" t="n">
        <x:v>7152.396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ab4039b6e4e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RUN-TRF-007-20260829T094200232371Z</x:v>
      </x:c>
      <x:c r="C5" s="45" t="str">
        <x:v>TRF-007</x:v>
      </x:c>
      <x:c r="D5" s="90" t="n">
        <x:v>46263.4044487037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24129.771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RUN-TRF-007-20260829T094200232371Z</x:v>
      </x:c>
      <x:c r="C6" s="47" t="str">
        <x:v>TRF-007</x:v>
      </x:c>
      <x:c r="D6" s="91" t="n">
        <x:v>46263.40444871528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24130.688</x:v>
      </x:c>
      <x:c r="L6" s="93" t="b">
        <x:v>0</x:v>
      </x:c>
      <x:c r="M6" s="47" t="str">
        <x:v>resp_0ffb19b6078b63bd006a92a96864cc819594876691bb018758</x:v>
      </x:c>
      <x:c r="N6" s="59" t="n">
        <x:v>9580</x:v>
      </x:c>
      <x:c r="O6" s="59" t="n">
        <x:v>2348</x:v>
      </x:c>
      <x:c r="P6" s="59" t="n">
        <x:v>11928</x:v>
      </x:c>
    </x:row>
    <x:row r="7">
      <x:c r="A7" s="47" t="str">
        <x:v>EVT-000035</x:v>
      </x:c>
      <x:c r="B7" s="47" t="str">
        <x:v>RUN-TRF-007-20260829T094200232371Z</x:v>
      </x:c>
      <x:c r="C7" s="47" t="str">
        <x:v>TRF-007</x:v>
      </x:c>
      <x:c r="D7" s="91" t="n">
        <x:v>46263.40461913194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14586.758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RUN-TRF-007-20260829T094200232371Z</x:v>
      </x:c>
      <x:c r="C8" s="47" t="str">
        <x:v>TRF-007</x:v>
      </x:c>
      <x:c r="D8" s="91" t="n">
        <x:v>46263.40461914352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14588.174</x:v>
      </x:c>
      <x:c r="L8" s="93" t="b">
        <x:v>0</x:v>
      </x:c>
      <x:c r="M8" s="47" t="str">
        <x:v>resp_0937f6ff261e5a9d006a92a980c7ac81959fa2dbd0d9119618</x:v>
      </x:c>
      <x:c r="N8" s="59" t="n">
        <x:v>9633</x:v>
      </x:c>
      <x:c r="O8" s="59" t="n">
        <x:v>1167</x:v>
      </x:c>
      <x:c r="P8" s="59" t="n">
        <x:v>10800</x:v>
      </x:c>
    </x:row>
    <x:row r="9">
      <x:c r="A9" s="47" t="str">
        <x:v>EVT-000041</x:v>
      </x:c>
      <x:c r="B9" s="47" t="str">
        <x:v>RUN-TRF-007-20260829T094200232371Z</x:v>
      </x:c>
      <x:c r="C9" s="47" t="str">
        <x:v>TRF-007</x:v>
      </x:c>
      <x:c r="D9" s="91" t="n">
        <x:v>46263.40489498842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23828.017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RUN-TRF-007-20260829T094200232371Z</x:v>
      </x:c>
      <x:c r="C10" s="47" t="str">
        <x:v>TRF-007</x:v>
      </x:c>
      <x:c r="D10" s="91" t="n">
        <x:v>46263.404895011576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23829.477</x:v>
      </x:c>
      <x:c r="L10" s="93" t="b">
        <x:v>0</x:v>
      </x:c>
      <x:c r="M10" s="47" t="str">
        <x:v>resp_0c56ed1c3c34613c006a92a9902ed48195ad24cd73102bb077</x:v>
      </x:c>
      <x:c r="N10" s="59" t="n">
        <x:v>9692</x:v>
      </x:c>
      <x:c r="O10" s="59" t="n">
        <x:v>2384</x:v>
      </x:c>
      <x:c r="P10" s="59" t="n">
        <x:v>12076</x:v>
      </x:c>
    </x:row>
    <x:row r="11">
      <x:c r="A11" s="47" t="str">
        <x:v>EVT-000049</x:v>
      </x:c>
      <x:c r="B11" s="47" t="str">
        <x:v>RUN-TRF-007-20260829T094200232371Z</x:v>
      </x:c>
      <x:c r="C11" s="47" t="str">
        <x:v>TRF-007</x:v>
      </x:c>
      <x:c r="D11" s="91" t="n">
        <x:v>46263.40497967593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RUN-TRF-007-20260829T094200232371Z</x:v>
      </x:c>
      <x:c r="C12" s="49" t="str">
        <x:v>TRF-007</x:v>
      </x:c>
      <x:c r="D12" s="94" t="n">
        <x:v>46263.40497969907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7152.396</x:v>
      </x:c>
      <x:c r="L12" s="82" t="b">
        <x:v>0</x:v>
      </x:c>
      <x:c r="M12" s="49" t="str">
        <x:v>resp_093b78c31ea59943006a92a9a737b881908ddeb8562d5ff724</x:v>
      </x:c>
      <x:c r="N12" s="60" t="n">
        <x:v>10416</x:v>
      </x:c>
      <x:c r="O12" s="60" t="n">
        <x:v>618</x:v>
      </x:c>
      <x:c r="P12" s="60" t="n">
        <x:v>11034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0729b5ddc4f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RUN-TRF-007-20260829T094200232371Z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RUN-TRF-007-20260829T094200232371Z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RUN-TRF-007-20260829T094200232371Z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RUN-TRF-007-20260829T094200232371Z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RUN-TRF-007-20260829T094200232371Z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RUN-TRF-007-20260829T094200232371Z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RUN-TRF-007-20260829T094200232371Z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RUN-TRF-007-20260829T094200232371Z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RUN-TRF-007-20260829T094200232371Z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RUN-TRF-007-20260829T094200232371Z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RUN-TRF-007-20260829T094200232371Z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RUN-TRF-007-20260829T094200232371Z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RUN-TRF-007-20260829T094200232371Z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RUN-TRF-007-20260829T094200232371Z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RUN-TRF-007-20260829T094200232371Z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RUN-TRF-007-20260829T094200232371Z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RUN-TRF-007-20260829T094200232371Z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RUN-TRF-007-20260829T094200232371Z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RUN-TRF-007-20260829T094200232371Z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0116dad85f49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RUN-TRF-007-20260829T094200232371Z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RUN-TRF-007-20260829T094200232371Z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RUN-TRF-007-20260829T094200232371Z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135b1006446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RUN-TRF-007-20260829T094200232371Z</x:v>
      </x:c>
      <x:c r="B5" s="45" t="str">
        <x:v>TRF-007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RUN-TRF-007-20260829T094200232371Z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aa67f825eb14a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RUN-TRF-007-20260829T094200232371Z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RUN-TRF-007-20260829T094200232371Z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RUN-TRF-007-20260829T094200232371Z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RUN-TRF-007-20260829T094200232371Z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RUN-TRF-007-20260829T094200232371Z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RUN-TRF-007-20260829T094200232371Z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2da7a25aca2e1ecd15a9124e455bbba6b41c6a00dcdb97675cc9d3bf9f5fe56d</x:v>
      </x:c>
      <x:c r="G8" s="59" t="n">
        <x:v>4352</x:v>
      </x:c>
    </x:row>
    <x:row r="9">
      <x:c r="A9" s="47" t="str">
        <x:v>RUN-TRF-007-20260829T094200232371Z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290f1cd32d0399b4b6454bc41a0fd78cc753d59d0d50332da8fb78c6b5ea1c8c</x:v>
      </x:c>
      <x:c r="G9" s="59" t="n">
        <x:v>4327</x:v>
      </x:c>
    </x:row>
    <x:row r="10">
      <x:c r="A10" s="47" t="str">
        <x:v>RUN-TRF-007-20260829T094200232371Z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RUN-TRF-007-20260829T094200232371Z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fbba95bcfa9cb0fc6513ed89777080893ee508f3151a987c7a3a9e96bac08696</x:v>
      </x:c>
      <x:c r="G11" s="59" t="n">
        <x:v>39085</x:v>
      </x:c>
    </x:row>
    <x:row r="12">
      <x:c r="A12" s="47" t="str">
        <x:v>RUN-TRF-007-20260829T094200232371Z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7b3f6eb4463ac3b116094e05ed80396ad3162ab448773824dc012656efdd2c46</x:v>
      </x:c>
      <x:c r="G12" s="59" t="n">
        <x:v>665</x:v>
      </x:c>
    </x:row>
    <x:row r="13">
      <x:c r="A13" s="47" t="str">
        <x:v>RUN-TRF-007-20260829T094200232371Z</x:v>
      </x:c>
      <x:c r="B13" s="47" t="str">
        <x:v>TRF-007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fcdd8059f34912ee05269492f4f44304619bfe0cf8a751763bfdee6826e6194f</x:v>
      </x:c>
      <x:c r="G13" s="59" t="n">
        <x:v>39609</x:v>
      </x:c>
    </x:row>
    <x:row r="14">
      <x:c r="A14" s="47" t="str">
        <x:v>RUN-TRF-007-20260829T094200232371Z</x:v>
      </x:c>
      <x:c r="B14" s="47" t="str">
        <x:v>TRF-007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cf9a8cb5322e0bd55a6a9c1cb072c4c0a254a9f5b7531f78057cde71e9fef379</x:v>
      </x:c>
      <x:c r="G14" s="59" t="n">
        <x:v>4548</x:v>
      </x:c>
    </x:row>
    <x:row r="15">
      <x:c r="A15" s="47" t="str">
        <x:v>RUN-TRF-007-20260829T094200232371Z</x:v>
      </x:c>
      <x:c r="B15" s="47" t="str">
        <x:v>TRF-007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f25d65be3c9d894aae84e106ed2e3804812fc500586cdb5381ab987a0a8eccf1</x:v>
      </x:c>
      <x:c r="G15" s="59" t="n">
        <x:v>4523</x:v>
      </x:c>
    </x:row>
    <x:row r="16">
      <x:c r="A16" s="47" t="str">
        <x:v>RUN-TRF-007-20260829T094200232371Z</x:v>
      </x:c>
      <x:c r="B16" s="47" t="str">
        <x:v>TRF-007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ba240d598a3f1dc4022970945aa85d2f030722e721a6aed822ae74aedba6c115</x:v>
      </x:c>
      <x:c r="G16" s="59" t="n">
        <x:v>1122</x:v>
      </x:c>
    </x:row>
    <x:row r="17">
      <x:c r="A17" s="47" t="str">
        <x:v>RUN-TRF-007-20260829T094200232371Z</x:v>
      </x:c>
      <x:c r="B17" s="47" t="str">
        <x:v>TRF-007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a43ce5123311b920d082a27edbf2b597388556cd2b3010739757db930a9cd037</x:v>
      </x:c>
      <x:c r="G17" s="59" t="n">
        <x:v>41280</x:v>
      </x:c>
    </x:row>
    <x:row r="18">
      <x:c r="A18" s="47" t="str">
        <x:v>RUN-TRF-007-20260829T094200232371Z</x:v>
      </x:c>
      <x:c r="B18" s="47" t="str">
        <x:v>TRF-007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b9b0eeebbc0e673a6240fb0754e112cf98ac8ba5070d4bd20431f43f1d5cbd7c</x:v>
      </x:c>
      <x:c r="G18" s="59" t="n">
        <x:v>442</x:v>
      </x:c>
    </x:row>
    <x:row r="19">
      <x:c r="A19" s="49" t="str">
        <x:v>RUN-TRF-007-20260829T094200232371Z</x:v>
      </x:c>
      <x:c r="B19" s="49" t="str">
        <x:v>TRF-007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f25d65be3c9d894aae84e106ed2e3804812fc500586cdb5381ab987a0a8eccf1</x:v>
      </x:c>
      <x:c r="G19" s="60" t="n">
        <x:v>4523</x:v>
      </x:c>
    </x:row>
  </x:sheetData>
  <x:pageMargins left="0.7" right="0.7" top="0.75" bottom="0.75" header="0.3" footer="0.3"/>
  <x:tableParts count="1">
    <x:tablePart xmlns:r="http://schemas.openxmlformats.org/officeDocument/2006/relationships" r:id="Rde70e679d7284f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RUN-TRF-007-20260829T094200232371Z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RUN-TRF-007-20260829T094200232371Z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RUN-TRF-007-20260829T094200232371Z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d5d1a18a14c9b"/>
  </x:tableParts>
</x:worksheet>
</file>