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2739a84b5ea41b4" /></Relationships>
</file>

<file path=xl/workbook.xml><?xml version="1.0" encoding="utf-8"?>
<x:workbook xmlns:x="http://schemas.openxmlformats.org/spreadsheetml/2006/main">
  <x:sheets>
    <x:sheet xmlns:r="http://schemas.openxmlformats.org/officeDocument/2006/relationships" name="SUMMARY" sheetId="1" r:id="R815aed1a00e94b49"/>
    <x:sheet xmlns:r="http://schemas.openxmlformats.org/officeDocument/2006/relationships" name="README" sheetId="2" r:id="Rc633e9a0baf543ea"/>
    <x:sheet xmlns:r="http://schemas.openxmlformats.org/officeDocument/2006/relationships" name="REGULATION_QUEUE" sheetId="3" r:id="R103e7cce5b474b8a"/>
    <x:sheet xmlns:r="http://schemas.openxmlformats.org/officeDocument/2006/relationships" name="RUNS" sheetId="4" r:id="R2f731f3b383b40ca"/>
    <x:sheet xmlns:r="http://schemas.openxmlformats.org/officeDocument/2006/relationships" name="ITERATIONS" sheetId="5" r:id="R9874f75b3f1b4af8"/>
    <x:sheet xmlns:r="http://schemas.openxmlformats.org/officeDocument/2006/relationships" name="API_CALLS" sheetId="6" r:id="R75c80e3f4c204992"/>
    <x:sheet xmlns:r="http://schemas.openxmlformats.org/officeDocument/2006/relationships" name="TERM_RETRIEVAL" sheetId="7" r:id="R14f2e28273ae4622"/>
    <x:sheet xmlns:r="http://schemas.openxmlformats.org/officeDocument/2006/relationships" name="FEW_SHOT_SELECTION" sheetId="8" r:id="Rd7f4aab71ac247af"/>
    <x:sheet xmlns:r="http://schemas.openxmlformats.org/officeDocument/2006/relationships" name="VALIDATION" sheetId="9" r:id="Rf72bc50aa1d64216"/>
    <x:sheet xmlns:r="http://schemas.openxmlformats.org/officeDocument/2006/relationships" name="VOCAB_MATCHES" sheetId="10" r:id="Rd85508e8044f4750"/>
    <x:sheet xmlns:r="http://schemas.openxmlformats.org/officeDocument/2006/relationships" name="ARTIFACTS" sheetId="11" r:id="Ref09f8a94842422b"/>
    <x:sheet xmlns:r="http://schemas.openxmlformats.org/officeDocument/2006/relationships" name="UNRESOLVED" sheetId="12" r:id="Rec37028479fe4bb3"/>
    <x:sheet xmlns:r="http://schemas.openxmlformats.org/officeDocument/2006/relationships" name="RDF_TEST_QUEUE" sheetId="13" r:id="R9f71a8ec5f78411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fe00f8418fa434f" /><Relationship Type="http://schemas.openxmlformats.org/officeDocument/2006/relationships/theme" Target="/xl/theme/theme1.xml" Id="R4f8e61b735484db6" /><Relationship Type="http://schemas.microsoft.com/office/2022/11/relationships/FeaturePropertyBag" Target="/xl/featurePropertyBag/featurePropertyBag.xml" Id="Rc237e66395f14a16" /><Relationship Type="http://schemas.openxmlformats.org/officeDocument/2006/relationships/sharedStrings" Target="/xl/sharedStrings.xml" Id="Re0c9cd1b97364489" /><Relationship Type="http://schemas.openxmlformats.org/officeDocument/2006/relationships/worksheet" Target="/xl/worksheets/sheet1.xml" Id="R815aed1a00e94b49" /><Relationship Type="http://schemas.openxmlformats.org/officeDocument/2006/relationships/worksheet" Target="/xl/worksheets/sheet2.xml" Id="Rc633e9a0baf543ea" /><Relationship Type="http://schemas.openxmlformats.org/officeDocument/2006/relationships/worksheet" Target="/xl/worksheets/sheet3.xml" Id="R103e7cce5b474b8a" /><Relationship Type="http://schemas.openxmlformats.org/officeDocument/2006/relationships/worksheet" Target="/xl/worksheets/sheet4.xml" Id="R2f731f3b383b40ca" /><Relationship Type="http://schemas.openxmlformats.org/officeDocument/2006/relationships/worksheet" Target="/xl/worksheets/sheet5.xml" Id="R9874f75b3f1b4af8" /><Relationship Type="http://schemas.openxmlformats.org/officeDocument/2006/relationships/worksheet" Target="/xl/worksheets/sheet6.xml" Id="R75c80e3f4c204992" /><Relationship Type="http://schemas.openxmlformats.org/officeDocument/2006/relationships/worksheet" Target="/xl/worksheets/sheet7.xml" Id="R14f2e28273ae4622" /><Relationship Type="http://schemas.openxmlformats.org/officeDocument/2006/relationships/worksheet" Target="/xl/worksheets/sheet8.xml" Id="Rd7f4aab71ac247af" /><Relationship Type="http://schemas.openxmlformats.org/officeDocument/2006/relationships/worksheet" Target="/xl/worksheets/sheet9.xml" Id="Rf72bc50aa1d64216" /><Relationship Type="http://schemas.openxmlformats.org/officeDocument/2006/relationships/worksheet" Target="/xl/worksheets/sheet10.xml" Id="Rd85508e8044f4750" /><Relationship Type="http://schemas.openxmlformats.org/officeDocument/2006/relationships/worksheet" Target="/xl/worksheets/sheet11.xml" Id="Ref09f8a94842422b" /><Relationship Type="http://schemas.openxmlformats.org/officeDocument/2006/relationships/worksheet" Target="/xl/worksheets/sheet12.xml" Id="Rec37028479fe4bb3" /><Relationship Type="http://schemas.openxmlformats.org/officeDocument/2006/relationships/worksheet" Target="/xl/worksheets/sheet13.xml" Id="R9f71a8ec5f78411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5cc45ae1a05459e" /></Relationships>
</file>

<file path=xl/worksheets/_rels/sheet3.xml.rels>&#65279;<?xml version="1.0" encoding="utf-8"?><Relationships xmlns="http://schemas.openxmlformats.org/package/2006/relationships"><Relationship Type="http://schemas.openxmlformats.org/officeDocument/2006/relationships/table" Target="/xl/tables/table2.xml" Id="Rb00d365927244f4a" /></Relationships>
</file>

<file path=xl/worksheets/_rels/sheet4.xml.rels>&#65279;<?xml version="1.0" encoding="utf-8"?><Relationships xmlns="http://schemas.openxmlformats.org/package/2006/relationships"><Relationship Type="http://schemas.openxmlformats.org/officeDocument/2006/relationships/table" Target="/xl/tables/table3.xml" Id="R36391bc9cfff4233" /></Relationships>
</file>

<file path=xl/worksheets/_rels/sheet5.xml.rels>&#65279;<?xml version="1.0" encoding="utf-8"?><Relationships xmlns="http://schemas.openxmlformats.org/package/2006/relationships"><Relationship Type="http://schemas.openxmlformats.org/officeDocument/2006/relationships/table" Target="/xl/tables/table4.xml" Id="R6399191211fe4400" /></Relationships>
</file>

<file path=xl/worksheets/_rels/sheet6.xml.rels>&#65279;<?xml version="1.0" encoding="utf-8"?><Relationships xmlns="http://schemas.openxmlformats.org/package/2006/relationships"><Relationship Type="http://schemas.openxmlformats.org/officeDocument/2006/relationships/table" Target="/xl/tables/table5.xml" Id="R9e1b918b9516452b" /></Relationships>
</file>

<file path=xl/worksheets/_rels/sheet7.xml.rels>&#65279;<?xml version="1.0" encoding="utf-8"?><Relationships xmlns="http://schemas.openxmlformats.org/package/2006/relationships"><Relationship Type="http://schemas.openxmlformats.org/officeDocument/2006/relationships/table" Target="/xl/tables/table6.xml" Id="Raf58f72bb9b647b7" /></Relationships>
</file>

<file path=xl/worksheets/_rels/sheet8.xml.rels>&#65279;<?xml version="1.0" encoding="utf-8"?><Relationships xmlns="http://schemas.openxmlformats.org/package/2006/relationships"><Relationship Type="http://schemas.openxmlformats.org/officeDocument/2006/relationships/table" Target="/xl/tables/table7.xml" Id="R620511f2de004f8f" /></Relationships>
</file>

<file path=xl/worksheets/_rels/sheet9.xml.rels>&#65279;<?xml version="1.0" encoding="utf-8"?><Relationships xmlns="http://schemas.openxmlformats.org/package/2006/relationships"><Relationship Type="http://schemas.openxmlformats.org/officeDocument/2006/relationships/table" Target="/xl/tables/table8.xml" Id="R41e6a9a066124fe8" /></Relationships>
</file>

<file path=xl/worksheets/_rels/sheet11.xml.rels>&#65279;<?xml version="1.0" encoding="utf-8"?><Relationships xmlns="http://schemas.openxmlformats.org/package/2006/relationships"><Relationship Type="http://schemas.openxmlformats.org/officeDocument/2006/relationships/table" Target="/xl/tables/table9.xml" Id="R2979fd5f219246c6" /></Relationships>
</file>

<file path=xl/worksheets/_rels/sheet13.xml.rels>&#65279;<?xml version="1.0" encoding="utf-8"?><Relationships xmlns="http://schemas.openxmlformats.org/package/2006/relationships"><Relationship Type="http://schemas.openxmlformats.org/officeDocument/2006/relationships/table" Target="/xl/tables/table10.xml" Id="R500ddbee3d5d427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RUN-TRF-011-20260829T094518650410Z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22585.395916666665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RUN-TRF-011-20260829T094518650410Z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5cc45ae1a05459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RUN-TRF-011-20260829T094518650410Z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GENERATION_ACCEPTED</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00d365927244f4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RUN-TRF-011-20260829T094518650410Z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RUN-TRF-011-20260829T094518650410Z</x:v>
      </x:c>
      <x:c r="C5" s="69" t="str">
        <x:v>TRF-011</x:v>
      </x:c>
      <x:c r="D5" s="70" t="n">
        <x:v>46263.40646586806</x:v>
      </x:c>
      <x:c r="E5" s="70" t="n">
        <x:v>46263.408038761576</x:v>
      </x:c>
      <x:c r="F5" s="69" t="str">
        <x:v>final-luna-main-run05</x:v>
      </x:c>
      <x:c r="G5" s="69" t="str">
        <x:v>VOCAB-LOCK-2026-08-22-R13</x:v>
      </x:c>
      <x:c r="H5" s="71" t="n">
        <x:v>3</x:v>
      </x:c>
      <x:c r="I5" s="69" t="str">
        <x:v>GENERATION_ACCEPTED</x:v>
      </x:c>
      <x:c r="J5" s="72" t="b">
        <x:v>1</x:v>
      </x:c>
      <x:c r="K5" s="69" t="str">
        <x:v>final/final_shape.ttl</x:v>
      </x:c>
      <x:c r="L5" s="73" t="str">
        <x:v>The candidate is semantically faithful and deterministic validation is valid. It preserves the required targeted ship structure, owner-correct waterline/profile-point paths, decimal metre quantities, bidirectional pointwise envelope comparison, detection of missing positions on either waterline, and tolerance scaled from the expected intended maximum. The repaired nested aggregation also projects and groups ?this correctly.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6391bc9cfff423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RUN-TRF-011-20260829T094518650410Z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RUN-TRF-011-20260829T094518650410Z</x:v>
      </x:c>
      <x:c r="B5" s="45" t="str">
        <x:v>TRF-011</x:v>
      </x:c>
      <x:c r="C5" s="58" t="n">
        <x:v>1</x:v>
      </x:c>
      <x:c r="D5" s="83" t="b">
        <x:v>0</x:v>
      </x:c>
      <x:c r="E5" s="83" t="b">
        <x:v>0</x:v>
      </x:c>
      <x:c r="F5" s="83" t="b">
        <x:v>0</x:v>
      </x:c>
      <x:c r="G5" s="45" t="str">
        <x:v>REVISE_STATIC_GATE</x:v>
      </x:c>
      <x:c r="H5" s="46" t="str">
        <x:v>Deterministic validation prevents acceptance. Fix: SHACL runtime smoke check failed: Validation Failure - All potentially pre-bound variables must be selected from a nested SELECT query.
Don't forget to include variable `$this` in your SELECT arguments.
Semantic validator feedback: Repair the SPARQL constraint: the nested SELECT uses the pre-bound SHACL variable ?this but does not project it, causing the reported runtime/meta-SHACL failure. Include ?this in the nested SELECT projection and GROUP BY (group by ?this and ?x), so the aggregation is scoped to the targeted ship and the outer SELECT can legally use ?this. Preserve the required bidirectional pointwise envelope check, including detection of missing longitudinal positions on either waterline; do not replace it with presence-only or one-sided aggregation.</x:v>
      </x:c>
      <x:c r="I5" s="84" t="n">
        <x:v>32604.722</x:v>
      </x:c>
      <x:c r="J5" s="84" t="n">
        <x:v>8150.048</x:v>
      </x:c>
    </x:row>
    <x:row r="6">
      <x:c r="A6" s="47" t="str">
        <x:v>RUN-TRF-011-20260829T094518650410Z</x:v>
      </x:c>
      <x:c r="B6" s="47" t="str">
        <x:v>TRF-011</x:v>
      </x:c>
      <x:c r="C6" s="59" t="n">
        <x:v>2</x:v>
      </x:c>
      <x:c r="D6" s="85" t="b">
        <x:v>1</x:v>
      </x:c>
      <x:c r="E6" s="85" t="b">
        <x:v>0</x:v>
      </x:c>
      <x:c r="F6" s="85" t="b">
        <x:v>0</x:v>
      </x:c>
      <x:c r="G6" s="47" t="str">
        <x:v>REVISE</x:v>
      </x:c>
      <x:c r="H6" s="48" t="str">
        <x:v>The prior nested-SELECT repair is satisfied: ?this is projected and grouped. Preserve that structure, but repair the envelope comparison. The current query compares only MAX(?uvn) with the intended maximum, so a UIWL containing an additional lower point at the same longitudinal position can pass; enforce bidirectional pointwise equality by requiring every upper-waterline verticalCoordinate at each position to equal the intended maximum (for example, aggregate both MIN(?uvn) and MAX(?uvn) and compare both with ?imax). Also scale the derived-value tolerance from the expected result only (the intended maximum, e.g. 1e-6*ABS(?imax)+1e-9), not from the reported UIWL value via MAX(ABS(?imax),ABS(?umax)). Retain detection of missing positions on either waterline and the bounded grouped aggregation.</x:v>
      </x:c>
      <x:c r="I6" s="86" t="n">
        <x:v>34399.34</x:v>
      </x:c>
      <x:c r="J6" s="86" t="n">
        <x:v>14261.094</x:v>
      </x:c>
    </x:row>
    <x:row r="7">
      <x:c r="A7" s="49" t="str">
        <x:v>RUN-TRF-011-20260829T094518650410Z</x:v>
      </x:c>
      <x:c r="B7" s="49" t="str">
        <x:v>TRF-011</x:v>
      </x:c>
      <x:c r="C7" s="60" t="n">
        <x:v>3</x:v>
      </x:c>
      <x:c r="D7" s="87" t="b">
        <x:v>1</x:v>
      </x:c>
      <x:c r="E7" s="87" t="b">
        <x:v>1</x:v>
      </x:c>
      <x:c r="F7" s="87" t="b">
        <x:v>0</x:v>
      </x:c>
      <x:c r="G7" s="49" t="str">
        <x:v>ACCEPT</x:v>
      </x:c>
      <x:c r="H7" s="50" t="str">
        <x:v>The candidate is semantically faithful and deterministic validation is valid. It preserves the required targeted ship structure, owner-correct waterline/profile-point paths, decimal metre quantities, bidirectional pointwise envelope comparison, detection of missing positions on either waterline, and tolerance scaled from the expected intended maximum. The repaired nested aggregation also projects and groups ?this correctly.</x:v>
      </x:c>
      <x:c r="I7" s="88" t="n">
        <x:v>33891.355</x:v>
      </x:c>
      <x:c r="J7" s="88" t="n">
        <x:v>12209.97</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399191211fe440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RUN-TRF-011-20260829T094518650410Z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RUN-TRF-011-20260829T094518650410Z</x:v>
      </x:c>
      <x:c r="C5" s="45" t="str">
        <x:v>TRF-011</x:v>
      </x:c>
      <x:c r="D5" s="92" t="n">
        <x:v>46263.406843240744</x:v>
      </x:c>
      <x:c r="E5" s="45" t="str">
        <x:v>generator</x:v>
      </x:c>
      <x:c r="F5" s="45" t="str">
        <x:v>gpt-5.6-luna-2026-07-09</x:v>
      </x:c>
      <x:c r="G5" s="45" t="n">
        <x:v>1</x:v>
      </x:c>
      <x:c r="H5" s="45" t="n">
        <x:v>200</x:v>
      </x:c>
      <x:c r="I5" s="45" t="str">
        <x:v>Ocp-Apim-Subscription-Key</x:v>
      </x:c>
      <x:c r="J5" s="84" t="n">
        <x:v>0</x:v>
      </x:c>
      <x:c r="K5" s="84" t="n">
        <x:v>32603.167</x:v>
      </x:c>
      <x:c r="L5" s="83" t="b">
        <x:v>0</x:v>
      </x:c>
      <x:c r="M5" s="45" t="str"/>
      <x:c r="N5" s="58" t="str"/>
      <x:c r="O5" s="58" t="str"/>
      <x:c r="P5" s="58" t="str"/>
    </x:row>
    <x:row r="6">
      <x:c r="A6" s="47" t="str">
        <x:v>EVT-000021</x:v>
      </x:c>
      <x:c r="B6" s="47" t="str">
        <x:v>RUN-TRF-011-20260829T094518650410Z</x:v>
      </x:c>
      <x:c r="C6" s="47" t="str">
        <x:v>TRF-011</x:v>
      </x:c>
      <x:c r="D6" s="93" t="n">
        <x:v>46263.40684326389</x:v>
      </x:c>
      <x:c r="E6" s="47" t="str">
        <x:v>generator</x:v>
      </x:c>
      <x:c r="F6" s="47" t="str">
        <x:v>gpt-5.6-luna-2026-07-09</x:v>
      </x:c>
      <x:c r="G6" s="47" t="n">
        <x:v>1</x:v>
      </x:c>
      <x:c r="H6" s="47" t="str">
        <x:v>COMPLETED</x:v>
      </x:c>
      <x:c r="I6" s="47" t="str"/>
      <x:c r="J6" s="86" t="n">
        <x:v>0</x:v>
      </x:c>
      <x:c r="K6" s="86" t="n">
        <x:v>32604.722</x:v>
      </x:c>
      <x:c r="L6" s="85" t="b">
        <x:v>0</x:v>
      </x:c>
      <x:c r="M6" s="47" t="str">
        <x:v>resp_030c8463fa2a9761006a92aa2ecb24819791978761dc556148</x:v>
      </x:c>
      <x:c r="N6" s="59" t="n">
        <x:v>7699</x:v>
      </x:c>
      <x:c r="O6" s="59" t="n">
        <x:v>3308</x:v>
      </x:c>
      <x:c r="P6" s="59" t="n">
        <x:v>11007</x:v>
      </x:c>
    </x:row>
    <x:row r="7">
      <x:c r="A7" s="47" t="str">
        <x:v>EVT-000028</x:v>
      </x:c>
      <x:c r="B7" s="47" t="str">
        <x:v>RUN-TRF-011-20260829T094518650410Z</x:v>
      </x:c>
      <x:c r="C7" s="47" t="str">
        <x:v>TRF-011</x:v>
      </x:c>
      <x:c r="D7" s="93" t="n">
        <x:v>46263.406938831016</x:v>
      </x:c>
      <x:c r="E7" s="47" t="str">
        <x:v>validator</x:v>
      </x:c>
      <x:c r="F7" s="47" t="str">
        <x:v>gpt-5.6-luna-2026-07-09</x:v>
      </x:c>
      <x:c r="G7" s="47" t="n">
        <x:v>1</x:v>
      </x:c>
      <x:c r="H7" s="47" t="n">
        <x:v>200</x:v>
      </x:c>
      <x:c r="I7" s="47" t="str">
        <x:v>Ocp-Apim-Subscription-Key</x:v>
      </x:c>
      <x:c r="J7" s="86" t="n">
        <x:v>0</x:v>
      </x:c>
      <x:c r="K7" s="86" t="n">
        <x:v>8148.456</x:v>
      </x:c>
      <x:c r="L7" s="85" t="b">
        <x:v>0</x:v>
      </x:c>
      <x:c r="M7" s="47" t="str"/>
      <x:c r="N7" s="59" t="str"/>
      <x:c r="O7" s="59" t="str"/>
      <x:c r="P7" s="59" t="str"/>
    </x:row>
    <x:row r="8">
      <x:c r="A8" s="47" t="str">
        <x:v>EVT-000029</x:v>
      </x:c>
      <x:c r="B8" s="47" t="str">
        <x:v>RUN-TRF-011-20260829T094518650410Z</x:v>
      </x:c>
      <x:c r="C8" s="47" t="str">
        <x:v>TRF-011</x:v>
      </x:c>
      <x:c r="D8" s="93" t="n">
        <x:v>46263.40693885417</x:v>
      </x:c>
      <x:c r="E8" s="47" t="str">
        <x:v>validator</x:v>
      </x:c>
      <x:c r="F8" s="47" t="str">
        <x:v>gpt-5.6-luna-2026-07-09</x:v>
      </x:c>
      <x:c r="G8" s="47" t="n">
        <x:v>1</x:v>
      </x:c>
      <x:c r="H8" s="47" t="str">
        <x:v>COMPLETED</x:v>
      </x:c>
      <x:c r="I8" s="47" t="str"/>
      <x:c r="J8" s="86" t="n">
        <x:v>0</x:v>
      </x:c>
      <x:c r="K8" s="86" t="n">
        <x:v>8150.048</x:v>
      </x:c>
      <x:c r="L8" s="85" t="b">
        <x:v>0</x:v>
      </x:c>
      <x:c r="M8" s="47" t="str">
        <x:v>resp_00a806378ae33805006a92aa4f7d3c8197ae9124ddd26e8641</x:v>
      </x:c>
      <x:c r="N8" s="59" t="n">
        <x:v>8004</x:v>
      </x:c>
      <x:c r="O8" s="59" t="n">
        <x:v>644</x:v>
      </x:c>
      <x:c r="P8" s="59" t="n">
        <x:v>8648</x:v>
      </x:c>
    </x:row>
    <x:row r="9">
      <x:c r="A9" s="47" t="str">
        <x:v>EVT-000034</x:v>
      </x:c>
      <x:c r="B9" s="47" t="str">
        <x:v>RUN-TRF-011-20260829T094518650410Z</x:v>
      </x:c>
      <x:c r="C9" s="47" t="str">
        <x:v>TRF-011</x:v>
      </x:c>
      <x:c r="D9" s="93" t="n">
        <x:v>46263.40733703704</x:v>
      </x:c>
      <x:c r="E9" s="47" t="str">
        <x:v>generator</x:v>
      </x:c>
      <x:c r="F9" s="47" t="str">
        <x:v>gpt-5.6-luna-2026-07-09</x:v>
      </x:c>
      <x:c r="G9" s="47" t="n">
        <x:v>1</x:v>
      </x:c>
      <x:c r="H9" s="47" t="n">
        <x:v>200</x:v>
      </x:c>
      <x:c r="I9" s="47" t="str">
        <x:v>Ocp-Apim-Subscription-Key</x:v>
      </x:c>
      <x:c r="J9" s="86" t="n">
        <x:v>0</x:v>
      </x:c>
      <x:c r="K9" s="86" t="n">
        <x:v>34397.755</x:v>
      </x:c>
      <x:c r="L9" s="85" t="b">
        <x:v>0</x:v>
      </x:c>
      <x:c r="M9" s="47" t="str"/>
      <x:c r="N9" s="59" t="str"/>
      <x:c r="O9" s="59" t="str"/>
      <x:c r="P9" s="59" t="str"/>
    </x:row>
    <x:row r="10">
      <x:c r="A10" s="47" t="str">
        <x:v>EVT-000035</x:v>
      </x:c>
      <x:c r="B10" s="47" t="str">
        <x:v>RUN-TRF-011-20260829T094518650410Z</x:v>
      </x:c>
      <x:c r="C10" s="47" t="str">
        <x:v>TRF-011</x:v>
      </x:c>
      <x:c r="D10" s="93" t="n">
        <x:v>46263.40733706018</x:v>
      </x:c>
      <x:c r="E10" s="47" t="str">
        <x:v>generator</x:v>
      </x:c>
      <x:c r="F10" s="47" t="str">
        <x:v>gpt-5.6-luna-2026-07-09</x:v>
      </x:c>
      <x:c r="G10" s="47" t="n">
        <x:v>1</x:v>
      </x:c>
      <x:c r="H10" s="47" t="str">
        <x:v>COMPLETED</x:v>
      </x:c>
      <x:c r="I10" s="47" t="str"/>
      <x:c r="J10" s="86" t="n">
        <x:v>0</x:v>
      </x:c>
      <x:c r="K10" s="86" t="n">
        <x:v>34399.34</x:v>
      </x:c>
      <x:c r="L10" s="85" t="b">
        <x:v>0</x:v>
      </x:c>
      <x:c r="M10" s="47" t="str">
        <x:v>resp_00728900b827379f006a92aa57a43481939784edfeb276423b</x:v>
      </x:c>
      <x:c r="N10" s="59" t="n">
        <x:v>7858</x:v>
      </x:c>
      <x:c r="O10" s="59" t="n">
        <x:v>3118</x:v>
      </x:c>
      <x:c r="P10" s="59" t="n">
        <x:v>10976</x:v>
      </x:c>
    </x:row>
    <x:row r="11">
      <x:c r="A11" s="47" t="str">
        <x:v>EVT-000042</x:v>
      </x:c>
      <x:c r="B11" s="47" t="str">
        <x:v>RUN-TRF-011-20260829T094518650410Z</x:v>
      </x:c>
      <x:c r="C11" s="47" t="str">
        <x:v>TRF-011</x:v>
      </x:c>
      <x:c r="D11" s="93" t="n">
        <x:v>46263.407503587965</x:v>
      </x:c>
      <x:c r="E11" s="47" t="str">
        <x:v>validator</x:v>
      </x:c>
      <x:c r="F11" s="47" t="str">
        <x:v>gpt-5.6-luna-2026-07-09</x:v>
      </x:c>
      <x:c r="G11" s="47" t="n">
        <x:v>1</x:v>
      </x:c>
      <x:c r="H11" s="47" t="n">
        <x:v>200</x:v>
      </x:c>
      <x:c r="I11" s="47" t="str">
        <x:v>Ocp-Apim-Subscription-Key</x:v>
      </x:c>
      <x:c r="J11" s="86" t="n">
        <x:v>0</x:v>
      </x:c>
      <x:c r="K11" s="86" t="n">
        <x:v>14259.682</x:v>
      </x:c>
      <x:c r="L11" s="85" t="b">
        <x:v>0</x:v>
      </x:c>
      <x:c r="M11" s="47" t="str"/>
      <x:c r="N11" s="59" t="str"/>
      <x:c r="O11" s="59" t="str"/>
      <x:c r="P11" s="59" t="str"/>
    </x:row>
    <x:row r="12">
      <x:c r="A12" s="47" t="str">
        <x:v>EVT-000043</x:v>
      </x:c>
      <x:c r="B12" s="47" t="str">
        <x:v>RUN-TRF-011-20260829T094518650410Z</x:v>
      </x:c>
      <x:c r="C12" s="47" t="str">
        <x:v>TRF-011</x:v>
      </x:c>
      <x:c r="D12" s="93" t="n">
        <x:v>46263.40750361111</x:v>
      </x:c>
      <x:c r="E12" s="47" t="str">
        <x:v>validator</x:v>
      </x:c>
      <x:c r="F12" s="47" t="str">
        <x:v>gpt-5.6-luna-2026-07-09</x:v>
      </x:c>
      <x:c r="G12" s="47" t="n">
        <x:v>1</x:v>
      </x:c>
      <x:c r="H12" s="47" t="str">
        <x:v>COMPLETED</x:v>
      </x:c>
      <x:c r="I12" s="47" t="str"/>
      <x:c r="J12" s="86" t="n">
        <x:v>0</x:v>
      </x:c>
      <x:c r="K12" s="86" t="n">
        <x:v>14261.094</x:v>
      </x:c>
      <x:c r="L12" s="85" t="b">
        <x:v>0</x:v>
      </x:c>
      <x:c r="M12" s="47" t="str">
        <x:v>resp_00cfb4808480d89a006a92aa7a2d288196a558f4fc58b7b482</x:v>
      </x:c>
      <x:c r="N12" s="59" t="n">
        <x:v>7998</x:v>
      </x:c>
      <x:c r="O12" s="59" t="n">
        <x:v>1228</x:v>
      </x:c>
      <x:c r="P12" s="59" t="n">
        <x:v>9226</x:v>
      </x:c>
    </x:row>
    <x:row r="13">
      <x:c r="A13" s="47" t="str">
        <x:v>EVT-000048</x:v>
      </x:c>
      <x:c r="B13" s="47" t="str">
        <x:v>RUN-TRF-011-20260829T094518650410Z</x:v>
      </x:c>
      <x:c r="C13" s="47" t="str">
        <x:v>TRF-011</x:v>
      </x:c>
      <x:c r="D13" s="93" t="n">
        <x:v>46263.40789592593</x:v>
      </x:c>
      <x:c r="E13" s="47" t="str">
        <x:v>generator</x:v>
      </x:c>
      <x:c r="F13" s="47" t="str">
        <x:v>gpt-5.6-luna-2026-07-09</x:v>
      </x:c>
      <x:c r="G13" s="47" t="n">
        <x:v>1</x:v>
      </x:c>
      <x:c r="H13" s="47" t="n">
        <x:v>200</x:v>
      </x:c>
      <x:c r="I13" s="47" t="str">
        <x:v>Ocp-Apim-Subscription-Key</x:v>
      </x:c>
      <x:c r="J13" s="86" t="n">
        <x:v>0</x:v>
      </x:c>
      <x:c r="K13" s="86" t="n">
        <x:v>33890.6</x:v>
      </x:c>
      <x:c r="L13" s="85" t="b">
        <x:v>0</x:v>
      </x:c>
      <x:c r="M13" s="47" t="str"/>
      <x:c r="N13" s="59" t="str"/>
      <x:c r="O13" s="59" t="str"/>
      <x:c r="P13" s="59" t="str"/>
    </x:row>
    <x:row r="14">
      <x:c r="A14" s="47" t="str">
        <x:v>EVT-000049</x:v>
      </x:c>
      <x:c r="B14" s="47" t="str">
        <x:v>RUN-TRF-011-20260829T094518650410Z</x:v>
      </x:c>
      <x:c r="C14" s="47" t="str">
        <x:v>TRF-011</x:v>
      </x:c>
      <x:c r="D14" s="93" t="n">
        <x:v>46263.4078959375</x:v>
      </x:c>
      <x:c r="E14" s="47" t="str">
        <x:v>generator</x:v>
      </x:c>
      <x:c r="F14" s="47" t="str">
        <x:v>gpt-5.6-luna-2026-07-09</x:v>
      </x:c>
      <x:c r="G14" s="47" t="n">
        <x:v>1</x:v>
      </x:c>
      <x:c r="H14" s="47" t="str">
        <x:v>COMPLETED</x:v>
      </x:c>
      <x:c r="I14" s="47" t="str"/>
      <x:c r="J14" s="86" t="n">
        <x:v>0</x:v>
      </x:c>
      <x:c r="K14" s="86" t="n">
        <x:v>33891.355</x:v>
      </x:c>
      <x:c r="L14" s="85" t="b">
        <x:v>0</x:v>
      </x:c>
      <x:c r="M14" s="47" t="str">
        <x:v>resp_079262c0daadfd8f006a92aa886f0481978583a3117e5ea0d0</x:v>
      </x:c>
      <x:c r="N14" s="59" t="n">
        <x:v>8035</x:v>
      </x:c>
      <x:c r="O14" s="59" t="n">
        <x:v>3566</x:v>
      </x:c>
      <x:c r="P14" s="59" t="n">
        <x:v>11601</x:v>
      </x:c>
    </x:row>
    <x:row r="15">
      <x:c r="A15" s="47" t="str">
        <x:v>EVT-000056</x:v>
      </x:c>
      <x:c r="B15" s="47" t="str">
        <x:v>RUN-TRF-011-20260829T094518650410Z</x:v>
      </x:c>
      <x:c r="C15" s="47" t="str">
        <x:v>TRF-011</x:v>
      </x:c>
      <x:c r="D15" s="93" t="n">
        <x:v>46263.40803869213</x:v>
      </x:c>
      <x:c r="E15" s="47" t="str">
        <x:v>validator</x:v>
      </x:c>
      <x:c r="F15" s="47" t="str">
        <x:v>gpt-5.6-luna-2026-07-09</x:v>
      </x:c>
      <x:c r="G15" s="47" t="n">
        <x:v>1</x:v>
      </x:c>
      <x:c r="H15" s="47" t="n">
        <x:v>200</x:v>
      </x:c>
      <x:c r="I15" s="47" t="str">
        <x:v>Ocp-Apim-Subscription-Key</x:v>
      </x:c>
      <x:c r="J15" s="86" t="n">
        <x:v>0</x:v>
      </x:c>
      <x:c r="K15" s="86" t="n">
        <x:v>12208.562</x:v>
      </x:c>
      <x:c r="L15" s="85" t="b">
        <x:v>0</x:v>
      </x:c>
      <x:c r="M15" s="47" t="str"/>
      <x:c r="N15" s="59" t="str"/>
      <x:c r="O15" s="59" t="str"/>
      <x:c r="P15" s="59" t="str"/>
    </x:row>
    <x:row r="16">
      <x:c r="A16" s="49" t="str">
        <x:v>EVT-000057</x:v>
      </x:c>
      <x:c r="B16" s="49" t="str">
        <x:v>RUN-TRF-011-20260829T094518650410Z</x:v>
      </x:c>
      <x:c r="C16" s="49" t="str">
        <x:v>TRF-011</x:v>
      </x:c>
      <x:c r="D16" s="94" t="n">
        <x:v>46263.40803871528</x:v>
      </x:c>
      <x:c r="E16" s="49" t="str">
        <x:v>validator</x:v>
      </x:c>
      <x:c r="F16" s="49" t="str">
        <x:v>gpt-5.6-luna-2026-07-09</x:v>
      </x:c>
      <x:c r="G16" s="49" t="n">
        <x:v>1</x:v>
      </x:c>
      <x:c r="H16" s="49" t="str">
        <x:v>COMPLETED</x:v>
      </x:c>
      <x:c r="I16" s="49" t="str"/>
      <x:c r="J16" s="88" t="n">
        <x:v>0</x:v>
      </x:c>
      <x:c r="K16" s="88" t="n">
        <x:v>12209.97</x:v>
      </x:c>
      <x:c r="L16" s="87" t="b">
        <x:v>0</x:v>
      </x:c>
      <x:c r="M16" s="49" t="str">
        <x:v>resp_0d631375a6791724006a92aaaa75dc819481d27e3c21129897</x:v>
      </x:c>
      <x:c r="N16" s="60" t="n">
        <x:v>8315</x:v>
      </x:c>
      <x:c r="O16" s="60" t="n">
        <x:v>1125</x:v>
      </x:c>
      <x:c r="P16" s="60" t="n">
        <x:v>9440</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e1b918b9516452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RUN-TRF-011-20260829T094518650410Z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RUN-TRF-011-20260829T094518650410Z</x:v>
      </x:c>
      <x:c r="B5" s="45" t="str">
        <x:v>TRF-011</x:v>
      </x:c>
      <x:c r="C5" s="45" t="str">
        <x:v>benchmarkEntity</x:v>
      </x:c>
      <x:c r="D5" s="46" t="str">
        <x:v>https://w3id.org/nltl/vocab#benchmarkEntity</x:v>
      </x:c>
      <x:c r="E5" s="45" t="str">
        <x:v>Class</x:v>
      </x:c>
      <x:c r="F5" s="45" t="str"/>
      <x:c r="G5" s="45" t="str"/>
      <x:c r="H5" s="45" t="str"/>
      <x:c r="I5" s="46" t="str">
        <x:v>baseline target infrastructure; range dependency of iceWaterline; range dependency of waterlineProfilePoint</x:v>
      </x:c>
      <x:c r="J5" s="45" t="n">
        <x:v>0</x:v>
      </x:c>
    </x:row>
    <x:row r="6">
      <x:c r="A6" s="47" t="str">
        <x:v>RUN-TRF-011-20260829T094518650410Z</x:v>
      </x:c>
      <x:c r="B6" s="47" t="str">
        <x:v>TRF-011</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RUN-TRF-011-20260829T094518650410Z</x:v>
      </x:c>
      <x:c r="B7" s="47" t="str">
        <x:v>TRF-011</x:v>
      </x:c>
      <x:c r="C7" s="47" t="str">
        <x:v>hasIntendedIceOperatingWaterline</x:v>
      </x:c>
      <x:c r="D7" s="48" t="str">
        <x:v>https://w3id.org/nltl/vocab#hasIntendedIceOperatingWaterline</x:v>
      </x:c>
      <x:c r="E7" s="47" t="str">
        <x:v>ObjectProperty</x:v>
      </x:c>
      <x:c r="F7" s="47" t="str"/>
      <x:c r="G7" s="47" t="str">
        <x:v>https://w3id.org/nltl/vocab#iceWaterline</x:v>
      </x:c>
      <x:c r="H7" s="47" t="str"/>
      <x:c r="I7" s="48" t="str">
        <x:v>canonical path from target owner ship to required owner iceWaterline; linked by the locked 313-requirement index</x:v>
      </x:c>
      <x:c r="J7" s="47" t="n">
        <x:v>0</x:v>
      </x:c>
    </x:row>
    <x:row r="8">
      <x:c r="A8" s="47" t="str">
        <x:v>RUN-TRF-011-20260829T094518650410Z</x:v>
      </x:c>
      <x:c r="B8" s="47" t="str">
        <x:v>TRF-011</x:v>
      </x:c>
      <x:c r="C8" s="47" t="str">
        <x:v>hasLowerIceWaterline</x:v>
      </x:c>
      <x:c r="D8" s="48" t="str">
        <x:v>https://w3id.org/nltl/vocab#hasLowerIceWaterline</x:v>
      </x:c>
      <x:c r="E8" s="47" t="str">
        <x:v>ObjectProperty</x:v>
      </x:c>
      <x:c r="F8" s="47" t="str"/>
      <x:c r="G8" s="47" t="str">
        <x:v>https://w3id.org/nltl/vocab#iceWaterline</x:v>
      </x:c>
      <x:c r="H8" s="47" t="str"/>
      <x:c r="I8" s="48" t="str">
        <x:v>canonical path from target owner ship to required owner iceWaterline</x:v>
      </x:c>
      <x:c r="J8" s="47" t="n">
        <x:v>0</x:v>
      </x:c>
    </x:row>
    <x:row r="9">
      <x:c r="A9" s="47" t="str">
        <x:v>RUN-TRF-011-20260829T094518650410Z</x:v>
      </x:c>
      <x:c r="B9" s="47" t="str">
        <x:v>TRF-011</x:v>
      </x:c>
      <x:c r="C9" s="47" t="str">
        <x:v>hasUpperIceWaterline</x:v>
      </x:c>
      <x:c r="D9" s="48" t="str">
        <x:v>https://w3id.org/nltl/vocab#hasUpperIceWaterline</x:v>
      </x:c>
      <x:c r="E9" s="47" t="str">
        <x:v>ObjectProperty</x:v>
      </x:c>
      <x:c r="F9" s="47" t="str"/>
      <x:c r="G9" s="47" t="str">
        <x:v>https://w3id.org/nltl/vocab#iceWaterline</x:v>
      </x:c>
      <x:c r="H9" s="47" t="str"/>
      <x:c r="I9" s="48" t="str">
        <x:v>canonical path from target owner ship to required owner iceWaterline; linked by the locked 313-requirement index</x:v>
      </x:c>
      <x:c r="J9" s="47" t="n">
        <x:v>0</x:v>
      </x:c>
    </x:row>
    <x:row r="10">
      <x:c r="A10" s="47" t="str">
        <x:v>RUN-TRF-011-20260829T094518650410Z</x:v>
      </x:c>
      <x:c r="B10" s="47" t="str">
        <x:v>TRF-011</x:v>
      </x:c>
      <x:c r="C10" s="47" t="str">
        <x:v>hasWaterlineProfilePoint</x:v>
      </x:c>
      <x:c r="D10" s="48" t="str">
        <x:v>https://w3id.org/nltl/vocab#hasWaterlineProfilePoint</x:v>
      </x:c>
      <x:c r="E10" s="47" t="str">
        <x:v>ObjectProperty</x:v>
      </x:c>
      <x:c r="F10" s="47" t="str"/>
      <x:c r="G10" s="47" t="str">
        <x:v>https://w3id.org/nltl/vocab#waterlineProfilePoint</x:v>
      </x:c>
      <x:c r="H10" s="47" t="str"/>
      <x:c r="I10" s="48" t="str">
        <x:v>linked by the locked 313-requirement index</x:v>
      </x:c>
      <x:c r="J10" s="47" t="n">
        <x:v>0</x:v>
      </x:c>
    </x:row>
    <x:row r="11">
      <x:c r="A11" s="47" t="str">
        <x:v>RUN-TRF-011-20260829T094518650410Z</x:v>
      </x:c>
      <x:c r="B11" s="47" t="str">
        <x:v>TRF-011</x:v>
      </x:c>
      <x:c r="C11" s="47" t="str">
        <x:v>iceWaterline</x:v>
      </x:c>
      <x:c r="D11" s="48" t="str">
        <x:v>https://w3id.org/nltl/vocab#iceWaterline</x:v>
      </x:c>
      <x:c r="E11" s="47" t="str">
        <x:v>Class</x:v>
      </x:c>
      <x:c r="F11" s="47" t="str"/>
      <x:c r="G11" s="47" t="str">
        <x:v>https://w3id.org/nltl/vocab#benchmarkEntity</x:v>
      </x:c>
      <x:c r="H11" s="47" t="str"/>
      <x:c r="I11" s="48" t="str">
        <x:v>authoritative required owner class; domain dependency of hasWaterlineProfilePoint; linked by the locked 313-requirement index; range dependency of hasIntendedIceOperatingWaterline; range dependency of hasUpperIceWaterline</x:v>
      </x:c>
      <x:c r="J11" s="47" t="n">
        <x:v>0</x:v>
      </x:c>
    </x:row>
    <x:row r="12">
      <x:c r="A12" s="47" t="str">
        <x:v>RUN-TRF-011-20260829T094518650410Z</x:v>
      </x:c>
      <x:c r="B12" s="47" t="str">
        <x:v>TRF-011</x:v>
      </x:c>
      <x:c r="C12" s="47" t="str">
        <x:v>longitudinalPosition</x:v>
      </x:c>
      <x:c r="D12" s="48" t="str">
        <x:v>https://w3id.org/nltl/vocab#longitudinalPosition</x:v>
      </x:c>
      <x:c r="E12" s="47" t="str">
        <x:v>QuantityProperty</x:v>
      </x:c>
      <x:c r="F12" s="47" t="str"/>
      <x:c r="G12" s="47" t="str">
        <x:v>http://qudt.org/schema/qudt/QuantityValue</x:v>
      </x:c>
      <x:c r="H12" s="47" t="str">
        <x:v>http://qudt.org/vocab/unit/M</x:v>
      </x:c>
      <x:c r="I12" s="48" t="str">
        <x:v>linked by the locked 313-requirement index</x:v>
      </x:c>
      <x:c r="J12" s="47" t="n">
        <x:v>0</x:v>
      </x:c>
    </x:row>
    <x:row r="13">
      <x:c r="A13" s="47" t="str">
        <x:v>RUN-TRF-011-20260829T094518650410Z</x:v>
      </x:c>
      <x:c r="B13" s="47" t="str">
        <x:v>TRF-011</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hasIntendedIceOperatingWaterline; domain dependency of hasUpperIceWaterline</x:v>
      </x:c>
      <x:c r="J13" s="47" t="n">
        <x:v>0</x:v>
      </x:c>
    </x:row>
    <x:row r="14">
      <x:c r="A14" s="47" t="str">
        <x:v>RUN-TRF-011-20260829T094518650410Z</x:v>
      </x:c>
      <x:c r="B14" s="47" t="str">
        <x:v>TRF-011</x:v>
      </x:c>
      <x:c r="C14" s="47" t="str">
        <x:v>shipComponent</x:v>
      </x:c>
      <x:c r="D14" s="48" t="str">
        <x:v>https://w3id.org/nltl/vocab#shipComponent</x:v>
      </x:c>
      <x:c r="E14" s="47" t="str">
        <x:v>Class</x:v>
      </x:c>
      <x:c r="F14" s="47" t="str"/>
      <x:c r="G14" s="47" t="str"/>
      <x:c r="H14" s="47" t="str"/>
      <x:c r="I14" s="48" t="str">
        <x:v>component-path dependency inferred from the linked term module</x:v>
      </x:c>
      <x:c r="J14" s="47" t="n">
        <x:v>0</x:v>
      </x:c>
    </x:row>
    <x:row r="15">
      <x:c r="A15" s="47" t="str">
        <x:v>RUN-TRF-011-20260829T094518650410Z</x:v>
      </x:c>
      <x:c r="B15" s="47" t="str">
        <x:v>TRF-011</x:v>
      </x:c>
      <x:c r="C15" s="47" t="str">
        <x:v>verticalCoordinate</x:v>
      </x:c>
      <x:c r="D15" s="48" t="str">
        <x:v>https://w3id.org/nltl/vocab#verticalCoordinate</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9" t="str">
        <x:v>RUN-TRF-011-20260829T094518650410Z</x:v>
      </x:c>
      <x:c r="B16" s="49" t="str">
        <x:v>TRF-011</x:v>
      </x:c>
      <x:c r="C16" s="49" t="str">
        <x:v>waterlineProfilePoint</x:v>
      </x:c>
      <x:c r="D16" s="50" t="str">
        <x:v>https://w3id.org/nltl/vocab#waterlineProfilePoint</x:v>
      </x:c>
      <x:c r="E16" s="49" t="str">
        <x:v>Class</x:v>
      </x:c>
      <x:c r="F16" s="49" t="str"/>
      <x:c r="G16" s="49" t="str">
        <x:v>https://w3id.org/nltl/vocab#benchmarkEntity</x:v>
      </x:c>
      <x:c r="H16" s="49" t="str"/>
      <x:c r="I16" s="50" t="str">
        <x:v>authoritative required owner class; domain dependency of longitudinalPosition; domain dependency of verticalCoordinate; linked by the locked 313-requirement index; range dependency of hasWaterlineProfilePoint</x:v>
      </x:c>
      <x:c r="J16" s="49" t="n">
        <x:v>0</x:v>
      </x:c>
    </x:row>
  </x:sheetData>
  <x:pageMargins left="0.7" right="0.7" top="0.75" bottom="0.75" header="0.3" footer="0.3"/>
  <x:tableParts count="1">
    <x:tablePart xmlns:r="http://schemas.openxmlformats.org/officeDocument/2006/relationships" r:id="Raf58f72bb9b647b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RUN-TRF-011-20260829T094518650410Z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RUN-TRF-011-20260829T094518650410Z</x:v>
      </x:c>
      <x:c r="B5" s="45" t="str">
        <x:v>TRF-011</x:v>
      </x:c>
      <x:c r="C5" s="45" t="str">
        <x:v>FS-REL-01</x:v>
      </x:c>
      <x:c r="D5" s="45" t="str">
        <x:v>entity_relation</x:v>
      </x:c>
      <x:c r="E5" s="97" t="n">
        <x:v>0.081081</x:v>
      </x:c>
      <x:c r="F5" s="45" t="str">
        <x:v>entity | property | relation</x:v>
      </x:c>
      <x:c r="G5" s="45" t="str">
        <x:v>synthetic-few-shot-not-benchmark-ground-truth</x:v>
      </x:c>
    </x:row>
    <x:row r="6">
      <x:c r="A6" s="49" t="str">
        <x:v>RUN-TRF-011-20260829T094518650410Z</x:v>
      </x:c>
      <x:c r="B6" s="49" t="str">
        <x:v>TRF-011</x:v>
      </x:c>
      <x:c r="C6" s="49" t="str">
        <x:v>FS-REL-02</x:v>
      </x:c>
      <x:c r="D6" s="49" t="str">
        <x:v>entity_relation</x:v>
      </x:c>
      <x:c r="E6" s="98" t="n">
        <x:v>0.081081</x:v>
      </x:c>
      <x:c r="F6" s="49" t="str">
        <x:v>entity | property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20511f2de004f8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RUN-TRF-011-20260829T094518650410Z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RUN-TRF-011-20260829T094518650410Z</x:v>
      </x:c>
      <x:c r="B5" s="45" t="str">
        <x:v>TRF-011</x:v>
      </x:c>
      <x:c r="C5" s="58" t="n">
        <x:v>1</x:v>
      </x:c>
      <x:c r="D5" s="83" t="b">
        <x:v>0</x:v>
      </x:c>
      <x:c r="E5" s="83" t="b">
        <x:v>1</x:v>
      </x:c>
      <x:c r="F5" s="83" t="b">
        <x:v>1</x:v>
      </x:c>
      <x:c r="G5" s="83" t="b">
        <x:v>1</x:v>
      </x:c>
      <x:c r="H5" s="83" t="b">
        <x:v>0</x:v>
      </x:c>
      <x:c r="I5" s="83" t="b">
        <x:v>1</x:v>
      </x:c>
      <x:c r="J5" s="83" t="b">
        <x:v>1</x:v>
      </x:c>
      <x:c r="K5" s="102" t="b">
        <x:v>1</x:v>
      </x:c>
      <x:c r="L5" s="46" t="str">
        <x:v>SHACL runtime smoke check failed: Validation Failure - All potentially pre-bound variables must be selected from a nested SELECT query.
Don't forget to include variable `$this` in your SELECT arguments.</x:v>
      </x:c>
      <x:c r="M5" s="46" t="str"/>
      <x:c r="N5" s="46" t="str">
        <x:v>https://w3id.org/nltl/vocab#hasIntendedIceOperatingWaterline | https://w3id.org/nltl/vocab#hasUpperIceWaterline | https://w3id.org/nltl/vocab#hasWaterlineProfilePoint | https://w3id.org/nltl/vocab#iceWaterline | https://w3id.org/nltl/vocab#longitudinalPosition | https://w3id.org/nltl/vocab#ship | https://w3id.org/nltl/vocab#verticalCoordinate | https://w3id.org/nltl/vocab#waterlineProfilePoint</x:v>
      </x:c>
      <x:c r="O5" s="46" t="str"/>
      <x:c r="P5" s="46" t="str"/>
      <x:c r="Q5" s="46" t="str"/>
    </x:row>
    <x:row r="6">
      <x:c r="A6" s="47" t="str">
        <x:v>RUN-TRF-011-20260829T094518650410Z</x:v>
      </x:c>
      <x:c r="B6" s="47" t="str">
        <x:v>TRF-011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https://w3id.org/nltl/vocab#hasIntendedIceOperatingWaterline | https://w3id.org/nltl/vocab#hasUpperIceWaterline | https://w3id.org/nltl/vocab#hasWaterlineProfilePoint | https://w3id.org/nltl/vocab#iceWaterline | https://w3id.org/nltl/vocab#longitudinalPosition | https://w3id.org/nltl/vocab#ship | https://w3id.org/nltl/vocab#verticalCoordinate | https://w3id.org/nltl/vocab#waterlineProfilePoint</x:v>
      </x:c>
      <x:c r="O6" s="48" t="str"/>
      <x:c r="P6" s="48" t="str"/>
      <x:c r="Q6" s="48" t="str"/>
    </x:row>
    <x:row r="7">
      <x:c r="A7" s="49" t="str">
        <x:v>RUN-TRF-011-20260829T094518650410Z</x:v>
      </x:c>
      <x:c r="B7" s="49" t="str">
        <x:v>TRF-011</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https://w3id.org/nltl/vocab#hasIntendedIceOperatingWaterline | https://w3id.org/nltl/vocab#hasUpperIceWaterline | https://w3id.org/nltl/vocab#hasWaterlineProfilePoint | https://w3id.org/nltl/vocab#iceWaterline | https://w3id.org/nltl/vocab#longitudinalPosition | https://w3id.org/nltl/vocab#ship | https://w3id.org/nltl/vocab#verticalCoordinate | https://w3id.org/nltl/vocab#waterlineProfilePoint</x:v>
      </x:c>
      <x:c r="O7" s="50" t="str"/>
      <x:c r="P7" s="50" t="str"/>
      <x:c r="Q7" s="50" t="str"/>
    </x:row>
  </x:sheetData>
  <x:pageMargins left="0.7" right="0.7" top="0.75" bottom="0.75" header="0.3" footer="0.3"/>
  <x:tableParts count="1">
    <x:tablePart xmlns:r="http://schemas.openxmlformats.org/officeDocument/2006/relationships" r:id="R41e6a9a066124fe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RUN-TRF-011-20260829T094518650410Z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RUN-TRF-011-20260829T094518650410Z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RUN-TRF-011-20260829T094518650410Z</x:v>
      </x:c>
      <x:c r="B5" s="45" t="str">
        <x:v>TRF-011</x:v>
      </x:c>
      <x:c r="C5" s="58"/>
      <x:c r="D5" s="45" t="str">
        <x:v>initial_context_pack</x:v>
      </x:c>
      <x:c r="E5" s="46" t="str">
        <x:v>artifacts/context_pack_initial.json</x:v>
      </x:c>
      <x:c r="F5" s="45" t="str">
        <x:v>30b01d5391b8e023a78249104cf162fb1c2cd44d49cbee4cdcdd62b30d7d927e</x:v>
      </x:c>
      <x:c r="G5" s="58" t="n">
        <x:v>17416</x:v>
      </x:c>
    </x:row>
    <x:row r="6">
      <x:c r="A6" s="47" t="str">
        <x:v>RUN-TRF-011-20260829T094518650410Z</x:v>
      </x:c>
      <x:c r="B6" s="47" t="str">
        <x:v>TRF-011</x:v>
      </x:c>
      <x:c r="C6" s="59"/>
      <x:c r="D6" s="47" t="str">
        <x:v>few_shot_selection</x:v>
      </x:c>
      <x:c r="E6" s="48" t="str">
        <x:v>artifacts/few_shots_selected.json</x:v>
      </x:c>
      <x:c r="F6" s="47" t="str">
        <x:v>93b4078fc2314357d82e3349d3338baa5d35d2e7732a2153bc22a25db397d2e9</x:v>
      </x:c>
      <x:c r="G6" s="59" t="n">
        <x:v>3826</x:v>
      </x:c>
    </x:row>
    <x:row r="7">
      <x:c r="A7" s="47" t="str">
        <x:v>RUN-TRF-011-20260829T094518650410Z</x:v>
      </x:c>
      <x:c r="B7" s="47" t="str">
        <x:v>TRF-011</x:v>
      </x:c>
      <x:c r="C7" s="59" t="n">
        <x:v>1</x:v>
      </x:c>
      <x:c r="D7" s="47" t="str">
        <x:v>generator_prompt</x:v>
      </x:c>
      <x:c r="E7" s="48" t="str">
        <x:v>artifacts/attempt_01/generator_prompt.txt</x:v>
      </x:c>
      <x:c r="F7" s="47" t="str">
        <x:v>bc9bd88914d549e41d6edcc0ede200d39bbb5a1bb6f5b80a7cbbb87471d869db</x:v>
      </x:c>
      <x:c r="G7" s="59" t="n">
        <x:v>32796</x:v>
      </x:c>
    </x:row>
    <x:row r="8">
      <x:c r="A8" s="47" t="str">
        <x:v>RUN-TRF-011-20260829T094518650410Z</x:v>
      </x:c>
      <x:c r="B8" s="47" t="str">
        <x:v>TRF-011</x:v>
      </x:c>
      <x:c r="C8" s="59" t="n">
        <x:v>1</x:v>
      </x:c>
      <x:c r="D8" s="47" t="str">
        <x:v>generator_raw_response</x:v>
      </x:c>
      <x:c r="E8" s="48" t="str">
        <x:v>artifacts/attempt_01/generator_raw.txt</x:v>
      </x:c>
      <x:c r="F8" s="47" t="str">
        <x:v>0b84f07953b2b464730bafd62d2f20525842c20941c1f7d210cbeaaccc991a16</x:v>
      </x:c>
      <x:c r="G8" s="59" t="n">
        <x:v>5059</x:v>
      </x:c>
    </x:row>
    <x:row r="9">
      <x:c r="A9" s="47" t="str">
        <x:v>RUN-TRF-011-20260829T094518650410Z</x:v>
      </x:c>
      <x:c r="B9" s="47" t="str">
        <x:v>TRF-011</x:v>
      </x:c>
      <x:c r="C9" s="59" t="n">
        <x:v>1</x:v>
      </x:c>
      <x:c r="D9" s="47" t="str">
        <x:v>candidate_shape</x:v>
      </x:c>
      <x:c r="E9" s="48" t="str">
        <x:v>artifacts/attempt_01/candidate_shape.ttl</x:v>
      </x:c>
      <x:c r="F9" s="47" t="str">
        <x:v>5eebecb4145895c39e053b8af75ef6d0ab18f1ec3d343fe31aa12a3c4ba45c4f</x:v>
      </x:c>
      <x:c r="G9" s="59" t="n">
        <x:v>5034</x:v>
      </x:c>
    </x:row>
    <x:row r="10">
      <x:c r="A10" s="47" t="str">
        <x:v>RUN-TRF-011-20260829T094518650410Z</x:v>
      </x:c>
      <x:c r="B10" s="47" t="str">
        <x:v>TRF-011</x:v>
      </x:c>
      <x:c r="C10" s="59" t="n">
        <x:v>1</x:v>
      </x:c>
      <x:c r="D10" s="47" t="str">
        <x:v>deterministic_validation</x:v>
      </x:c>
      <x:c r="E10" s="48" t="str">
        <x:v>artifacts/attempt_01/deterministic_validation.json</x:v>
      </x:c>
      <x:c r="F10" s="47" t="str">
        <x:v>e7730986dc53d99842826d5a3482a63259c7069f9673444c2295567a1c9a3408</x:v>
      </x:c>
      <x:c r="G10" s="59" t="n">
        <x:v>1043</x:v>
      </x:c>
    </x:row>
    <x:row r="11">
      <x:c r="A11" s="47" t="str">
        <x:v>RUN-TRF-011-20260829T094518650410Z</x:v>
      </x:c>
      <x:c r="B11" s="47" t="str">
        <x:v>TRF-011</x:v>
      </x:c>
      <x:c r="C11" s="59" t="n">
        <x:v>1</x:v>
      </x:c>
      <x:c r="D11" s="47" t="str">
        <x:v>validator_prompt</x:v>
      </x:c>
      <x:c r="E11" s="48" t="str">
        <x:v>artifacts/attempt_01/validator_prompt_01.txt</x:v>
      </x:c>
      <x:c r="F11" s="47" t="str">
        <x:v>080dfeece40cc53c8bb1479b63ae8dd39c1e0b107027699485ae84ef5c7435de</x:v>
      </x:c>
      <x:c r="G11" s="59" t="n">
        <x:v>32900</x:v>
      </x:c>
    </x:row>
    <x:row r="12">
      <x:c r="A12" s="47" t="str">
        <x:v>RUN-TRF-011-20260829T094518650410Z</x:v>
      </x:c>
      <x:c r="B12" s="47" t="str">
        <x:v>TRF-011</x:v>
      </x:c>
      <x:c r="C12" s="59" t="n">
        <x:v>1</x:v>
      </x:c>
      <x:c r="D12" s="47" t="str">
        <x:v>validator_raw_response</x:v>
      </x:c>
      <x:c r="E12" s="48" t="str">
        <x:v>artifacts/attempt_01/validator_raw_01.txt</x:v>
      </x:c>
      <x:c r="F12" s="47" t="str">
        <x:v>e5c6f5c8cf598db3c7bb8555c688b8a8f90a0a53350f8d53e21d27234994514b</x:v>
      </x:c>
      <x:c r="G12" s="59" t="n">
        <x:v>603</x:v>
      </x:c>
    </x:row>
    <x:row r="13">
      <x:c r="A13" s="47" t="str">
        <x:v>RUN-TRF-011-20260829T094518650410Z</x:v>
      </x:c>
      <x:c r="B13" s="47" t="str">
        <x:v>TRF-011</x:v>
      </x:c>
      <x:c r="C13" s="59" t="n">
        <x:v>2</x:v>
      </x:c>
      <x:c r="D13" s="47" t="str">
        <x:v>generator_prompt</x:v>
      </x:c>
      <x:c r="E13" s="48" t="str">
        <x:v>artifacts/attempt_02/generator_prompt.txt</x:v>
      </x:c>
      <x:c r="F13" s="47" t="str">
        <x:v>b92334bdf88c901f4d89e6731cb89ce5081bdd6a9b60798ab6521c7bde2b25e2</x:v>
      </x:c>
      <x:c r="G13" s="59" t="n">
        <x:v>33619</x:v>
      </x:c>
    </x:row>
    <x:row r="14">
      <x:c r="A14" s="47" t="str">
        <x:v>RUN-TRF-011-20260829T094518650410Z</x:v>
      </x:c>
      <x:c r="B14" s="47" t="str">
        <x:v>TRF-011</x:v>
      </x:c>
      <x:c r="C14" s="59" t="n">
        <x:v>2</x:v>
      </x:c>
      <x:c r="D14" s="47" t="str">
        <x:v>generator_raw_response</x:v>
      </x:c>
      <x:c r="E14" s="48" t="str">
        <x:v>artifacts/attempt_02/generator_raw.txt</x:v>
      </x:c>
      <x:c r="F14" s="47" t="str">
        <x:v>11ea413aaef23dfebf6801204a09aa4d9ebfc360205993418950b217ba2752a8</x:v>
      </x:c>
      <x:c r="G14" s="59" t="n">
        <x:v>3536</x:v>
      </x:c>
    </x:row>
    <x:row r="15">
      <x:c r="A15" s="47" t="str">
        <x:v>RUN-TRF-011-20260829T094518650410Z</x:v>
      </x:c>
      <x:c r="B15" s="47" t="str">
        <x:v>TRF-011</x:v>
      </x:c>
      <x:c r="C15" s="59" t="n">
        <x:v>2</x:v>
      </x:c>
      <x:c r="D15" s="47" t="str">
        <x:v>candidate_shape</x:v>
      </x:c>
      <x:c r="E15" s="48" t="str">
        <x:v>artifacts/attempt_02/candidate_shape.ttl</x:v>
      </x:c>
      <x:c r="F15" s="47" t="str">
        <x:v>2f4c185ef9bcdbdb613bec5185983bd1b9a96b42f6411db520baaab6866b2a89</x:v>
      </x:c>
      <x:c r="G15" s="59" t="n">
        <x:v>3511</x:v>
      </x:c>
    </x:row>
    <x:row r="16">
      <x:c r="A16" s="47" t="str">
        <x:v>RUN-TRF-011-20260829T094518650410Z</x:v>
      </x:c>
      <x:c r="B16" s="47" t="str">
        <x:v>TRF-011</x:v>
      </x:c>
      <x:c r="C16" s="59" t="n">
        <x:v>2</x:v>
      </x:c>
      <x:c r="D16" s="47" t="str">
        <x:v>deterministic_validation</x:v>
      </x:c>
      <x:c r="E16" s="48" t="str">
        <x:v>artifacts/attempt_02/deterministic_validation.json</x:v>
      </x:c>
      <x:c r="F16" s="47" t="str">
        <x:v>163f714c4b9a08c3a6f1b94d232301f202063da9a3c46617dee13c3d7b364c2b</x:v>
      </x:c>
      <x:c r="G16" s="59" t="n">
        <x:v>828</x:v>
      </x:c>
    </x:row>
    <x:row r="17">
      <x:c r="A17" s="47" t="str">
        <x:v>RUN-TRF-011-20260829T094518650410Z</x:v>
      </x:c>
      <x:c r="B17" s="47" t="str">
        <x:v>TRF-011</x:v>
      </x:c>
      <x:c r="C17" s="59" t="n">
        <x:v>2</x:v>
      </x:c>
      <x:c r="D17" s="47" t="str">
        <x:v>validator_prompt</x:v>
      </x:c>
      <x:c r="E17" s="48" t="str">
        <x:v>artifacts/attempt_02/validator_prompt_01.txt</x:v>
      </x:c>
      <x:c r="F17" s="47" t="str">
        <x:v>b8e736568cd4baf776c19edbeadd4d2014954b9bdcef8569a1b344ec7b79b82a</x:v>
      </x:c>
      <x:c r="G17" s="59" t="n">
        <x:v>31986</x:v>
      </x:c>
    </x:row>
    <x:row r="18">
      <x:c r="A18" s="47" t="str">
        <x:v>RUN-TRF-011-20260829T094518650410Z</x:v>
      </x:c>
      <x:c r="B18" s="47" t="str">
        <x:v>TRF-011</x:v>
      </x:c>
      <x:c r="C18" s="59" t="n">
        <x:v>2</x:v>
      </x:c>
      <x:c r="D18" s="47" t="str">
        <x:v>validator_raw_response</x:v>
      </x:c>
      <x:c r="E18" s="48" t="str">
        <x:v>artifacts/attempt_02/validator_raw_01.txt</x:v>
      </x:c>
      <x:c r="F18" s="47" t="str">
        <x:v>da53f2630c87deae3e20200c7bc7e6fc2ddc69045cc895043ef853aeed844e77</x:v>
      </x:c>
      <x:c r="G18" s="59" t="n">
        <x:v>866</x:v>
      </x:c>
    </x:row>
    <x:row r="19">
      <x:c r="A19" s="47" t="str">
        <x:v>RUN-TRF-011-20260829T094518650410Z</x:v>
      </x:c>
      <x:c r="B19" s="47" t="str">
        <x:v>TRF-011</x:v>
      </x:c>
      <x:c r="C19" s="59" t="n">
        <x:v>3</x:v>
      </x:c>
      <x:c r="D19" s="47" t="str">
        <x:v>generator_prompt</x:v>
      </x:c>
      <x:c r="E19" s="48" t="str">
        <x:v>artifacts/attempt_03/generator_prompt.txt</x:v>
      </x:c>
      <x:c r="F19" s="47" t="str">
        <x:v>cc6ca96d55209ec68f28e76edaca6aa3617f5287b62779dc56085ad7db39ff08</x:v>
      </x:c>
      <x:c r="G19" s="59" t="n">
        <x:v>34428</x:v>
      </x:c>
    </x:row>
    <x:row r="20">
      <x:c r="A20" s="47" t="str">
        <x:v>RUN-TRF-011-20260829T094518650410Z</x:v>
      </x:c>
      <x:c r="B20" s="47" t="str">
        <x:v>TRF-011</x:v>
      </x:c>
      <x:c r="C20" s="59" t="n">
        <x:v>3</x:v>
      </x:c>
      <x:c r="D20" s="47" t="str">
        <x:v>generator_raw_response</x:v>
      </x:c>
      <x:c r="E20" s="48" t="str">
        <x:v>artifacts/attempt_03/generator_raw.txt</x:v>
      </x:c>
      <x:c r="F20" s="47" t="str">
        <x:v>81e2689824c981ace2a8da44942b3bac92865a7b7e7dfbdc8eaa52c05ace1ce8</x:v>
      </x:c>
      <x:c r="G20" s="59" t="n">
        <x:v>4965</x:v>
      </x:c>
    </x:row>
    <x:row r="21">
      <x:c r="A21" s="47" t="str">
        <x:v>RUN-TRF-011-20260829T094518650410Z</x:v>
      </x:c>
      <x:c r="B21" s="47" t="str">
        <x:v>TRF-011</x:v>
      </x:c>
      <x:c r="C21" s="59" t="n">
        <x:v>3</x:v>
      </x:c>
      <x:c r="D21" s="47" t="str">
        <x:v>candidate_shape</x:v>
      </x:c>
      <x:c r="E21" s="48" t="str">
        <x:v>artifacts/attempt_03/candidate_shape.ttl</x:v>
      </x:c>
      <x:c r="F21" s="47" t="str">
        <x:v>a8a09fe07da4571bd0b75c7e9a2014356064793d0a7857311da7cc458c1b9b28</x:v>
      </x:c>
      <x:c r="G21" s="59" t="n">
        <x:v>4940</x:v>
      </x:c>
    </x:row>
    <x:row r="22">
      <x:c r="A22" s="47" t="str">
        <x:v>RUN-TRF-011-20260829T094518650410Z</x:v>
      </x:c>
      <x:c r="B22" s="47" t="str">
        <x:v>TRF-011</x:v>
      </x:c>
      <x:c r="C22" s="59" t="n">
        <x:v>3</x:v>
      </x:c>
      <x:c r="D22" s="47" t="str">
        <x:v>deterministic_validation</x:v>
      </x:c>
      <x:c r="E22" s="48" t="str">
        <x:v>artifacts/attempt_03/deterministic_validation.json</x:v>
      </x:c>
      <x:c r="F22" s="47" t="str">
        <x:v>163f714c4b9a08c3a6f1b94d232301f202063da9a3c46617dee13c3d7b364c2b</x:v>
      </x:c>
      <x:c r="G22" s="59" t="n">
        <x:v>828</x:v>
      </x:c>
    </x:row>
    <x:row r="23">
      <x:c r="A23" s="47" t="str">
        <x:v>RUN-TRF-011-20260829T094518650410Z</x:v>
      </x:c>
      <x:c r="B23" s="47" t="str">
        <x:v>TRF-011</x:v>
      </x:c>
      <x:c r="C23" s="59" t="n">
        <x:v>3</x:v>
      </x:c>
      <x:c r="D23" s="47" t="str">
        <x:v>validator_prompt</x:v>
      </x:c>
      <x:c r="E23" s="48" t="str">
        <x:v>artifacts/attempt_03/validator_prompt_01.txt</x:v>
      </x:c>
      <x:c r="F23" s="47" t="str">
        <x:v>1847bfb986b95be13df3f1c29aece7e55e5e1085780dbaff0316c85a6d4bbd9f</x:v>
      </x:c>
      <x:c r="G23" s="59" t="n">
        <x:v>34235</x:v>
      </x:c>
    </x:row>
    <x:row r="24">
      <x:c r="A24" s="47" t="str">
        <x:v>RUN-TRF-011-20260829T094518650410Z</x:v>
      </x:c>
      <x:c r="B24" s="47" t="str">
        <x:v>TRF-011</x:v>
      </x:c>
      <x:c r="C24" s="59" t="n">
        <x:v>3</x:v>
      </x:c>
      <x:c r="D24" s="47" t="str">
        <x:v>validator_raw_response</x:v>
      </x:c>
      <x:c r="E24" s="48" t="str">
        <x:v>artifacts/attempt_03/validator_raw_01.txt</x:v>
      </x:c>
      <x:c r="F24" s="47" t="str">
        <x:v>e46fe5ab37da46bbf8a71d0a9a5e6e447723ed7819af5a73a0aded7a8c696f5f</x:v>
      </x:c>
      <x:c r="G24" s="59" t="n">
        <x:v>490</x:v>
      </x:c>
    </x:row>
    <x:row r="25">
      <x:c r="A25" s="49" t="str">
        <x:v>RUN-TRF-011-20260829T094518650410Z</x:v>
      </x:c>
      <x:c r="B25" s="49" t="str">
        <x:v>TRF-011</x:v>
      </x:c>
      <x:c r="C25" s="60" t="n">
        <x:v>3</x:v>
      </x:c>
      <x:c r="D25" s="49" t="str">
        <x:v>final_accepted_shape</x:v>
      </x:c>
      <x:c r="E25" s="50" t="str">
        <x:v>final/final_shape.ttl</x:v>
      </x:c>
      <x:c r="F25" s="49" t="str">
        <x:v>a8a09fe07da4571bd0b75c7e9a2014356064793d0a7857311da7cc458c1b9b28</x:v>
      </x:c>
      <x:c r="G25" s="60" t="n">
        <x:v>4940</x:v>
      </x:c>
    </x:row>
  </x:sheetData>
  <x:pageMargins left="0.7" right="0.7" top="0.75" bottom="0.75" header="0.3" footer="0.3"/>
  <x:tableParts count="1">
    <x:tablePart xmlns:r="http://schemas.openxmlformats.org/officeDocument/2006/relationships" r:id="R2979fd5f219246c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RUN-TRF-011-20260829T094518650410Z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RUN-TRF-011-20260829T094518650410Z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RUN-TRF-011-20260829T094518650410Z</x:v>
      </x:c>
      <x:c r="B5" s="69" t="str">
        <x:v>TRF-011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500ddbee3d5d4272"/>
  </x:tableParts>
</x:worksheet>
</file>