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1e1bc81689d4d86" /></Relationships>
</file>

<file path=xl/workbook.xml><?xml version="1.0" encoding="utf-8"?>
<x:workbook xmlns:x="http://schemas.openxmlformats.org/spreadsheetml/2006/main">
  <x:sheets>
    <x:sheet xmlns:r="http://schemas.openxmlformats.org/officeDocument/2006/relationships" name="SUMMARY" sheetId="1" r:id="R54857ff594a042e8"/>
    <x:sheet xmlns:r="http://schemas.openxmlformats.org/officeDocument/2006/relationships" name="README" sheetId="2" r:id="Read4e2acd3e84d8b"/>
    <x:sheet xmlns:r="http://schemas.openxmlformats.org/officeDocument/2006/relationships" name="REGULATION_QUEUE" sheetId="3" r:id="R2591f32c51474dc8"/>
    <x:sheet xmlns:r="http://schemas.openxmlformats.org/officeDocument/2006/relationships" name="RUNS" sheetId="4" r:id="R1e13a923e6484b09"/>
    <x:sheet xmlns:r="http://schemas.openxmlformats.org/officeDocument/2006/relationships" name="ITERATIONS" sheetId="5" r:id="R6eb48fae50114d7b"/>
    <x:sheet xmlns:r="http://schemas.openxmlformats.org/officeDocument/2006/relationships" name="API_CALLS" sheetId="6" r:id="R32f2ba8764f741b4"/>
    <x:sheet xmlns:r="http://schemas.openxmlformats.org/officeDocument/2006/relationships" name="TERM_RETRIEVAL" sheetId="7" r:id="R7fe3bd21d1a741b9"/>
    <x:sheet xmlns:r="http://schemas.openxmlformats.org/officeDocument/2006/relationships" name="FEW_SHOT_SELECTION" sheetId="8" r:id="Rcd2c3f70914c4cc0"/>
    <x:sheet xmlns:r="http://schemas.openxmlformats.org/officeDocument/2006/relationships" name="VALIDATION" sheetId="9" r:id="R8b21c6e17d7546c1"/>
    <x:sheet xmlns:r="http://schemas.openxmlformats.org/officeDocument/2006/relationships" name="VOCAB_MATCHES" sheetId="10" r:id="R5b07b54e345a42c4"/>
    <x:sheet xmlns:r="http://schemas.openxmlformats.org/officeDocument/2006/relationships" name="ARTIFACTS" sheetId="11" r:id="R698a360c10e14319"/>
    <x:sheet xmlns:r="http://schemas.openxmlformats.org/officeDocument/2006/relationships" name="UNRESOLVED" sheetId="12" r:id="R71774186d8af491e"/>
    <x:sheet xmlns:r="http://schemas.openxmlformats.org/officeDocument/2006/relationships" name="RDF_TEST_QUEUE" sheetId="13" r:id="R917e21c50f894078"/>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c666bc1d00344a9" /><Relationship Type="http://schemas.openxmlformats.org/officeDocument/2006/relationships/theme" Target="/xl/theme/theme1.xml" Id="Radce64b8bee7456f" /><Relationship Type="http://schemas.microsoft.com/office/2022/11/relationships/FeaturePropertyBag" Target="/xl/featurePropertyBag/featurePropertyBag.xml" Id="R22d64d89ed1c4d84" /><Relationship Type="http://schemas.openxmlformats.org/officeDocument/2006/relationships/sharedStrings" Target="/xl/sharedStrings.xml" Id="Rd433bc774aa643ed" /><Relationship Type="http://schemas.openxmlformats.org/officeDocument/2006/relationships/worksheet" Target="/xl/worksheets/sheet1.xml" Id="R54857ff594a042e8" /><Relationship Type="http://schemas.openxmlformats.org/officeDocument/2006/relationships/worksheet" Target="/xl/worksheets/sheet2.xml" Id="Read4e2acd3e84d8b" /><Relationship Type="http://schemas.openxmlformats.org/officeDocument/2006/relationships/worksheet" Target="/xl/worksheets/sheet3.xml" Id="R2591f32c51474dc8" /><Relationship Type="http://schemas.openxmlformats.org/officeDocument/2006/relationships/worksheet" Target="/xl/worksheets/sheet4.xml" Id="R1e13a923e6484b09" /><Relationship Type="http://schemas.openxmlformats.org/officeDocument/2006/relationships/worksheet" Target="/xl/worksheets/sheet5.xml" Id="R6eb48fae50114d7b" /><Relationship Type="http://schemas.openxmlformats.org/officeDocument/2006/relationships/worksheet" Target="/xl/worksheets/sheet6.xml" Id="R32f2ba8764f741b4" /><Relationship Type="http://schemas.openxmlformats.org/officeDocument/2006/relationships/worksheet" Target="/xl/worksheets/sheet7.xml" Id="R7fe3bd21d1a741b9" /><Relationship Type="http://schemas.openxmlformats.org/officeDocument/2006/relationships/worksheet" Target="/xl/worksheets/sheet8.xml" Id="Rcd2c3f70914c4cc0" /><Relationship Type="http://schemas.openxmlformats.org/officeDocument/2006/relationships/worksheet" Target="/xl/worksheets/sheet9.xml" Id="R8b21c6e17d7546c1" /><Relationship Type="http://schemas.openxmlformats.org/officeDocument/2006/relationships/worksheet" Target="/xl/worksheets/sheet10.xml" Id="R5b07b54e345a42c4" /><Relationship Type="http://schemas.openxmlformats.org/officeDocument/2006/relationships/worksheet" Target="/xl/worksheets/sheet11.xml" Id="R698a360c10e14319" /><Relationship Type="http://schemas.openxmlformats.org/officeDocument/2006/relationships/worksheet" Target="/xl/worksheets/sheet12.xml" Id="R71774186d8af491e" /><Relationship Type="http://schemas.openxmlformats.org/officeDocument/2006/relationships/worksheet" Target="/xl/worksheets/sheet13.xml" Id="R917e21c50f894078"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6"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0a67ccc22044129" /></Relationships>
</file>

<file path=xl/worksheets/_rels/sheet3.xml.rels>&#65279;<?xml version="1.0" encoding="utf-8"?><Relationships xmlns="http://schemas.openxmlformats.org/package/2006/relationships"><Relationship Type="http://schemas.openxmlformats.org/officeDocument/2006/relationships/table" Target="/xl/tables/table2.xml" Id="R756f4f6a10d0455f" /></Relationships>
</file>

<file path=xl/worksheets/_rels/sheet4.xml.rels>&#65279;<?xml version="1.0" encoding="utf-8"?><Relationships xmlns="http://schemas.openxmlformats.org/package/2006/relationships"><Relationship Type="http://schemas.openxmlformats.org/officeDocument/2006/relationships/table" Target="/xl/tables/table3.xml" Id="R71d85266b77e4fc5" /></Relationships>
</file>

<file path=xl/worksheets/_rels/sheet5.xml.rels>&#65279;<?xml version="1.0" encoding="utf-8"?><Relationships xmlns="http://schemas.openxmlformats.org/package/2006/relationships"><Relationship Type="http://schemas.openxmlformats.org/officeDocument/2006/relationships/table" Target="/xl/tables/table4.xml" Id="Ra531e7fae5b04612" /></Relationships>
</file>

<file path=xl/worksheets/_rels/sheet6.xml.rels>&#65279;<?xml version="1.0" encoding="utf-8"?><Relationships xmlns="http://schemas.openxmlformats.org/package/2006/relationships"><Relationship Type="http://schemas.openxmlformats.org/officeDocument/2006/relationships/table" Target="/xl/tables/table5.xml" Id="Rc21b0e7d4cc24a45" /></Relationships>
</file>

<file path=xl/worksheets/_rels/sheet7.xml.rels>&#65279;<?xml version="1.0" encoding="utf-8"?><Relationships xmlns="http://schemas.openxmlformats.org/package/2006/relationships"><Relationship Type="http://schemas.openxmlformats.org/officeDocument/2006/relationships/table" Target="/xl/tables/table6.xml" Id="R7e75e84f0225443f" /></Relationships>
</file>

<file path=xl/worksheets/_rels/sheet8.xml.rels>&#65279;<?xml version="1.0" encoding="utf-8"?><Relationships xmlns="http://schemas.openxmlformats.org/package/2006/relationships"><Relationship Type="http://schemas.openxmlformats.org/officeDocument/2006/relationships/table" Target="/xl/tables/table7.xml" Id="R474835599089476e" /></Relationships>
</file>

<file path=xl/worksheets/_rels/sheet9.xml.rels>&#65279;<?xml version="1.0" encoding="utf-8"?><Relationships xmlns="http://schemas.openxmlformats.org/package/2006/relationships"><Relationship Type="http://schemas.openxmlformats.org/officeDocument/2006/relationships/table" Target="/xl/tables/table8.xml" Id="Rf52fe3addcb44a76" /></Relationships>
</file>

<file path=xl/worksheets/_rels/sheet11.xml.rels>&#65279;<?xml version="1.0" encoding="utf-8"?><Relationships xmlns="http://schemas.openxmlformats.org/package/2006/relationships"><Relationship Type="http://schemas.openxmlformats.org/officeDocument/2006/relationships/table" Target="/xl/tables/table9.xml" Id="Rcc3d59b21dcc4f5c" /></Relationships>
</file>

<file path=xl/worksheets/_rels/sheet13.xml.rels>&#65279;<?xml version="1.0" encoding="utf-8"?><Relationships xmlns="http://schemas.openxmlformats.org/package/2006/relationships"><Relationship Type="http://schemas.openxmlformats.org/officeDocument/2006/relationships/table" Target="/xl/tables/table10.xml" Id="Rfb4d36d228274df4"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RUN-TRF-023-20260829T100636329377Z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COUNTA('API_CALLS'!$A$5:$A$20)</x:f>
        <x:v>16</x:v>
      </x:c>
      <x:c r="C9" s="21"/>
      <x:c r="D9" s="21"/>
    </x:row>
    <x:row r="10">
      <x:c r="A10" s="27" t="str">
        <x:v>Mean API/LLM elapsed ms</x:v>
      </x:c>
      <x:c r="B10" s="28" t="n">
        <x:f>IFERROR(AVERAGE('API_CALLS'!$K$5:$K$20),0)</x:f>
        <x:v>14137.0016875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RUN-TRF-023-20260829T100636329377Z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20a67ccc2204412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RUN-TRF-023-20260829T100636329377Z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GENERATION_ACCEPTED</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756f4f6a10d0455f"/>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RUN-TRF-023-20260829T100636329377Z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SESSION-BATCH-20260829T055713815378Z</x:v>
      </x:c>
      <x:c r="B5" s="69" t="str">
        <x:v>RUN-TRF-023-20260829T100636329377Z</x:v>
      </x:c>
      <x:c r="C5" s="69" t="str">
        <x:v>TRF-023</x:v>
      </x:c>
      <x:c r="D5" s="70" t="n">
        <x:v>46263.42125381945</x:v>
      </x:c>
      <x:c r="E5" s="70" t="n">
        <x:v>46263.42256719907</x:v>
      </x:c>
      <x:c r="F5" s="69" t="str">
        <x:v>final-luna-main-run05</x:v>
      </x:c>
      <x:c r="G5" s="69" t="str">
        <x:v>VOCAB-LOCK-2026-08-22-R13</x:v>
      </x:c>
      <x:c r="H5" s="71" t="n">
        <x:v>4</x:v>
      </x:c>
      <x:c r="I5" s="69" t="str">
        <x:v>GENERATION_ACCEPTED</x:v>
      </x:c>
      <x:c r="J5" s="72" t="b">
        <x:v>1</x:v>
      </x:c>
      <x:c r="K5" s="69" t="str">
        <x:v>final/final_shape.ttl</x:v>
      </x:c>
      <x:c r="L5" s="73" t="str">
        <x:v>Candidate faithfully preserves the required ship ownership, IB/IC and 1985-edition applicability, explicit quantity cardinality and kW-unit checks, and a separate datatype-agnostic violation query enforcing maximumContinuousRatingPower &gt;= requiredPowerUnder1985Rules. Deterministic validation is valid; freeze for later RDF evaluation.</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71d85266b77e4fc5"/>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RUN-TRF-023-20260829T100636329377Z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RUN-TRF-023-20260829T100636329377Z</x:v>
      </x:c>
      <x:c r="B5" s="45" t="str">
        <x:v>TRF-023</x:v>
      </x:c>
      <x:c r="C5" s="58" t="n">
        <x:v>1</x:v>
      </x:c>
      <x:c r="D5" s="83" t="b">
        <x:v>1</x:v>
      </x:c>
      <x:c r="E5" s="83" t="b">
        <x:v>0</x:v>
      </x:c>
      <x:c r="F5" s="83" t="b">
        <x:v>0</x:v>
      </x:c>
      <x:c r="G5" s="45" t="str">
        <x:v>REVISE</x:v>
      </x:c>
      <x:c r="H5" s="46" t="str">
        <x:v>Repair the constraint so an applicable ship cannot pass when either required quantity, numeric value, or kW unit is missing or invalid; the current FILTER NOT EXISTS detects only absence of a valid comparison and therefore accidentally passes incomplete data. Add explicit SHACL Core cardinality/value/unit constraints and retain a separate comparison check for maximumContinuousRatingPower &gt;= requiredPowerUnder1985Rules. Also remove the unverified xsd:decimal datatype tests (the supplied canonical metadata declares no datatype); use only a verified datatype or a datatype-agnostic numeric comparison.</x:v>
      </x:c>
      <x:c r="I5" s="84" t="n">
        <x:v>17184.963</x:v>
      </x:c>
      <x:c r="J5" s="84" t="n">
        <x:v>8234.259</x:v>
      </x:c>
    </x:row>
    <x:row r="6">
      <x:c r="A6" s="47" t="str">
        <x:v>RUN-TRF-023-20260829T100636329377Z</x:v>
      </x:c>
      <x:c r="B6" s="47" t="str">
        <x:v>TRF-023</x:v>
      </x:c>
      <x:c r="C6" s="59" t="n">
        <x:v>2</x:v>
      </x:c>
      <x:c r="D6" s="85" t="b">
        <x:v>1</x:v>
      </x:c>
      <x:c r="E6" s="85" t="b">
        <x:v>0</x:v>
      </x:c>
      <x:c r="F6" s="85" t="b">
        <x:v>0</x:v>
      </x:c>
      <x:c r="G6" s="47" t="str">
        <x:v>REVISE</x:v>
      </x:c>
      <x:c r="H6" s="48" t="str">
        <x:v>Preserve the prior repair: retain explicit SHACL cardinality, QuantityValue, numeric-value presence, and kW-unit constraints, with a separate datatype-agnostic comparison enforcing maximumContinuousRatingPower &gt;= requiredPowerUnder1985Rules. Correct applicability: the requirement concerns ships with iceClass IB or IC to which the 1985 regulations apply, so the target must require the supplied applicableIceClassRegulationEdition value nltl:iceClassRuleEdition1985, not nltl:iceClassRegulationEdition2002. Also remove sh:targetClass nltl:ship or otherwise make the property constraints conditional, because SHACL targetClass plus the SPARQL target unions their targets and currently applies the mandatory power checks to every ship. Keep both required power quantities on the ship owner.</x:v>
      </x:c>
      <x:c r="I6" s="86" t="n">
        <x:v>23946.775</x:v>
      </x:c>
      <x:c r="J6" s="86" t="n">
        <x:v>7401.904</x:v>
      </x:c>
    </x:row>
    <x:row r="7">
      <x:c r="A7" s="47" t="str">
        <x:v>RUN-TRF-023-20260829T100636329377Z</x:v>
      </x:c>
      <x:c r="B7" s="47" t="str">
        <x:v>TRF-023</x:v>
      </x:c>
      <x:c r="C7" s="59" t="n">
        <x:v>3</x:v>
      </x:c>
      <x:c r="D7" s="85" t="b">
        <x:v>1</x:v>
      </x:c>
      <x:c r="E7" s="85" t="b">
        <x:v>0</x:v>
      </x:c>
      <x:c r="F7" s="85" t="b">
        <x:v>0</x:v>
      </x:c>
      <x:c r="G7" s="47" t="str">
        <x:v>REVISE</x:v>
      </x:c>
      <x:c r="H7" s="48" t="str">
        <x:v>Preserve the prior repairs and applicability/owner targeting. Fix the comparison SPARQL constraint: SHACL SPARQL SELECT results are violations, but the current query selects ships where maximumContinuousRatingPower &gt;= requiredPowerUnder1985Rules, so compliant data fails and underpowered data passes. Select only the violating comparison instead, e.g. retain the two quantity/numeric-value paths and use FILTER(?maximumPower &lt; ?requiredPower), relying on the explicit Core cardinality/unit constraints for missing values. Keep the comparison datatype-agnostic and do not add an unverified datatype.</x:v>
      </x:c>
      <x:c r="I7" s="86" t="n">
        <x:v>21806.051</x:v>
      </x:c>
      <x:c r="J7" s="86" t="n">
        <x:v>10346.253</x:v>
      </x:c>
    </x:row>
    <x:row r="8">
      <x:c r="A8" s="49" t="str">
        <x:v>RUN-TRF-023-20260829T100636329377Z</x:v>
      </x:c>
      <x:c r="B8" s="49" t="str">
        <x:v>TRF-023</x:v>
      </x:c>
      <x:c r="C8" s="60" t="n">
        <x:v>4</x:v>
      </x:c>
      <x:c r="D8" s="87" t="b">
        <x:v>1</x:v>
      </x:c>
      <x:c r="E8" s="87" t="b">
        <x:v>1</x:v>
      </x:c>
      <x:c r="F8" s="87" t="b">
        <x:v>0</x:v>
      </x:c>
      <x:c r="G8" s="49" t="str">
        <x:v>ACCEPT</x:v>
      </x:c>
      <x:c r="H8" s="50" t="str">
        <x:v>Candidate faithfully preserves the required ship ownership, IB/IC and 1985-edition applicability, explicit quantity cardinality and kW-unit checks, and a separate datatype-agnostic violation query enforcing maximumContinuousRatingPower &gt;= requiredPowerUnder1985Rules. Deterministic validation is valid; freeze for later RDF evaluation.</x:v>
      </x:c>
      <x:c r="I8" s="88" t="n">
        <x:v>16765.334</x:v>
      </x:c>
      <x:c r="J8" s="88" t="n">
        <x:v>7415.83</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a531e7fae5b04612"/>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RUN-TRF-023-20260829T100636329377Z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EVT-000030</x:v>
      </x:c>
      <x:c r="B5" s="45" t="str">
        <x:v>RUN-TRF-023-20260829T100636329377Z</x:v>
      </x:c>
      <x:c r="C5" s="45" t="str">
        <x:v>TRF-023</x:v>
      </x:c>
      <x:c r="D5" s="92" t="n">
        <x:v>46263.42145289352</x:v>
      </x:c>
      <x:c r="E5" s="45" t="str">
        <x:v>generator</x:v>
      </x:c>
      <x:c r="F5" s="45" t="str">
        <x:v>gpt-5.6-luna-2026-07-09</x:v>
      </x:c>
      <x:c r="G5" s="45" t="n">
        <x:v>1</x:v>
      </x:c>
      <x:c r="H5" s="45" t="n">
        <x:v>200</x:v>
      </x:c>
      <x:c r="I5" s="45" t="str">
        <x:v>Ocp-Apim-Subscription-Key</x:v>
      </x:c>
      <x:c r="J5" s="84" t="n">
        <x:v>0</x:v>
      </x:c>
      <x:c r="K5" s="84" t="n">
        <x:v>17183.751</x:v>
      </x:c>
      <x:c r="L5" s="83" t="b">
        <x:v>0</x:v>
      </x:c>
      <x:c r="M5" s="45" t="str"/>
      <x:c r="N5" s="58" t="str"/>
      <x:c r="O5" s="58" t="str"/>
      <x:c r="P5" s="58" t="str"/>
    </x:row>
    <x:row r="6">
      <x:c r="A6" s="47" t="str">
        <x:v>EVT-000031</x:v>
      </x:c>
      <x:c r="B6" s="47" t="str">
        <x:v>RUN-TRF-023-20260829T100636329377Z</x:v>
      </x:c>
      <x:c r="C6" s="47" t="str">
        <x:v>TRF-023</x:v>
      </x:c>
      <x:c r="D6" s="93" t="n">
        <x:v>46263.421452905095</x:v>
      </x:c>
      <x:c r="E6" s="47" t="str">
        <x:v>generator</x:v>
      </x:c>
      <x:c r="F6" s="47" t="str">
        <x:v>gpt-5.6-luna-2026-07-09</x:v>
      </x:c>
      <x:c r="G6" s="47" t="n">
        <x:v>1</x:v>
      </x:c>
      <x:c r="H6" s="47" t="str">
        <x:v>COMPLETED</x:v>
      </x:c>
      <x:c r="I6" s="47" t="str"/>
      <x:c r="J6" s="86" t="n">
        <x:v>0</x:v>
      </x:c>
      <x:c r="K6" s="86" t="n">
        <x:v>17184.963</x:v>
      </x:c>
      <x:c r="L6" s="85" t="b">
        <x:v>0</x:v>
      </x:c>
      <x:c r="M6" s="47" t="str">
        <x:v>resp_08877667a6472ec8006a92af2c75888196a7d8b58e4f60ae57</x:v>
      </x:c>
      <x:c r="N6" s="59" t="n">
        <x:v>10665</x:v>
      </x:c>
      <x:c r="O6" s="59" t="n">
        <x:v>1486</x:v>
      </x:c>
      <x:c r="P6" s="59" t="n">
        <x:v>12151</x:v>
      </x:c>
    </x:row>
    <x:row r="7">
      <x:c r="A7" s="47" t="str">
        <x:v>EVT-000038</x:v>
      </x:c>
      <x:c r="B7" s="47" t="str">
        <x:v>RUN-TRF-023-20260829T100636329377Z</x:v>
      </x:c>
      <x:c r="C7" s="47" t="str">
        <x:v>TRF-023</x:v>
      </x:c>
      <x:c r="D7" s="93" t="n">
        <x:v>46263.42154883102</x:v>
      </x:c>
      <x:c r="E7" s="47" t="str">
        <x:v>validator</x:v>
      </x:c>
      <x:c r="F7" s="47" t="str">
        <x:v>gpt-5.6-luna-2026-07-09</x:v>
      </x:c>
      <x:c r="G7" s="47" t="n">
        <x:v>1</x:v>
      </x:c>
      <x:c r="H7" s="47" t="n">
        <x:v>200</x:v>
      </x:c>
      <x:c r="I7" s="47" t="str">
        <x:v>Ocp-Apim-Subscription-Key</x:v>
      </x:c>
      <x:c r="J7" s="86" t="n">
        <x:v>0</x:v>
      </x:c>
      <x:c r="K7" s="86" t="n">
        <x:v>8232.797</x:v>
      </x:c>
      <x:c r="L7" s="85" t="b">
        <x:v>0</x:v>
      </x:c>
      <x:c r="M7" s="47" t="str"/>
      <x:c r="N7" s="59" t="str"/>
      <x:c r="O7" s="59" t="str"/>
      <x:c r="P7" s="59" t="str"/>
    </x:row>
    <x:row r="8">
      <x:c r="A8" s="47" t="str">
        <x:v>EVT-000039</x:v>
      </x:c>
      <x:c r="B8" s="47" t="str">
        <x:v>RUN-TRF-023-20260829T100636329377Z</x:v>
      </x:c>
      <x:c r="C8" s="47" t="str">
        <x:v>TRF-023</x:v>
      </x:c>
      <x:c r="D8" s="93" t="n">
        <x:v>46263.42154885417</x:v>
      </x:c>
      <x:c r="E8" s="47" t="str">
        <x:v>validator</x:v>
      </x:c>
      <x:c r="F8" s="47" t="str">
        <x:v>gpt-5.6-luna-2026-07-09</x:v>
      </x:c>
      <x:c r="G8" s="47" t="n">
        <x:v>1</x:v>
      </x:c>
      <x:c r="H8" s="47" t="str">
        <x:v>COMPLETED</x:v>
      </x:c>
      <x:c r="I8" s="47" t="str"/>
      <x:c r="J8" s="86" t="n">
        <x:v>0</x:v>
      </x:c>
      <x:c r="K8" s="86" t="n">
        <x:v>8234.259</x:v>
      </x:c>
      <x:c r="L8" s="85" t="b">
        <x:v>0</x:v>
      </x:c>
      <x:c r="M8" s="47" t="str">
        <x:v>resp_0d64a564c4561d1b006a92af3dde6c8193b8a15783989f4e41</x:v>
      </x:c>
      <x:c r="N8" s="59" t="n">
        <x:v>10049</x:v>
      </x:c>
      <x:c r="O8" s="59" t="n">
        <x:v>645</x:v>
      </x:c>
      <x:c r="P8" s="59" t="n">
        <x:v>10694</x:v>
      </x:c>
    </x:row>
    <x:row r="9">
      <x:c r="A9" s="47" t="str">
        <x:v>EVT-000044</x:v>
      </x:c>
      <x:c r="B9" s="47" t="str">
        <x:v>RUN-TRF-023-20260829T100636329377Z</x:v>
      </x:c>
      <x:c r="C9" s="47" t="str">
        <x:v>TRF-023</x:v>
      </x:c>
      <x:c r="D9" s="93" t="n">
        <x:v>46263.42182613426</x:v>
      </x:c>
      <x:c r="E9" s="47" t="str">
        <x:v>generator</x:v>
      </x:c>
      <x:c r="F9" s="47" t="str">
        <x:v>gpt-5.6-luna-2026-07-09</x:v>
      </x:c>
      <x:c r="G9" s="47" t="n">
        <x:v>1</x:v>
      </x:c>
      <x:c r="H9" s="47" t="n">
        <x:v>200</x:v>
      </x:c>
      <x:c r="I9" s="47" t="str">
        <x:v>Ocp-Apim-Subscription-Key</x:v>
      </x:c>
      <x:c r="J9" s="86" t="n">
        <x:v>0</x:v>
      </x:c>
      <x:c r="K9" s="86" t="n">
        <x:v>23946.226</x:v>
      </x:c>
      <x:c r="L9" s="85" t="b">
        <x:v>0</x:v>
      </x:c>
      <x:c r="M9" s="47" t="str"/>
      <x:c r="N9" s="59" t="str"/>
      <x:c r="O9" s="59" t="str"/>
      <x:c r="P9" s="59" t="str"/>
    </x:row>
    <x:row r="10">
      <x:c r="A10" s="47" t="str">
        <x:v>EVT-000045</x:v>
      </x:c>
      <x:c r="B10" s="47" t="str">
        <x:v>RUN-TRF-023-20260829T100636329377Z</x:v>
      </x:c>
      <x:c r="C10" s="47" t="str">
        <x:v>TRF-023</x:v>
      </x:c>
      <x:c r="D10" s="93" t="n">
        <x:v>46263.42182613426</x:v>
      </x:c>
      <x:c r="E10" s="47" t="str">
        <x:v>generator</x:v>
      </x:c>
      <x:c r="F10" s="47" t="str">
        <x:v>gpt-5.6-luna-2026-07-09</x:v>
      </x:c>
      <x:c r="G10" s="47" t="n">
        <x:v>1</x:v>
      </x:c>
      <x:c r="H10" s="47" t="str">
        <x:v>COMPLETED</x:v>
      </x:c>
      <x:c r="I10" s="47" t="str"/>
      <x:c r="J10" s="86" t="n">
        <x:v>0</x:v>
      </x:c>
      <x:c r="K10" s="86" t="n">
        <x:v>23946.775</x:v>
      </x:c>
      <x:c r="L10" s="85" t="b">
        <x:v>0</x:v>
      </x:c>
      <x:c r="M10" s="47" t="str">
        <x:v>resp_0771509b95d217d5006a92af45ed5081969d36fc3c1f1ae6c9</x:v>
      </x:c>
      <x:c r="N10" s="59" t="n">
        <x:v>10773</x:v>
      </x:c>
      <x:c r="O10" s="59" t="n">
        <x:v>2363</x:v>
      </x:c>
      <x:c r="P10" s="59" t="n">
        <x:v>13136</x:v>
      </x:c>
    </x:row>
    <x:row r="11">
      <x:c r="A11" s="47" t="str">
        <x:v>EVT-000052</x:v>
      </x:c>
      <x:c r="B11" s="47" t="str">
        <x:v>RUN-TRF-023-20260829T100636329377Z</x:v>
      </x:c>
      <x:c r="C11" s="47" t="str">
        <x:v>TRF-023</x:v>
      </x:c>
      <x:c r="D11" s="93" t="n">
        <x:v>46263.421912881946</x:v>
      </x:c>
      <x:c r="E11" s="47" t="str">
        <x:v>validator</x:v>
      </x:c>
      <x:c r="F11" s="47" t="str">
        <x:v>gpt-5.6-luna-2026-07-09</x:v>
      </x:c>
      <x:c r="G11" s="47" t="n">
        <x:v>1</x:v>
      </x:c>
      <x:c r="H11" s="47" t="n">
        <x:v>200</x:v>
      </x:c>
      <x:c r="I11" s="47" t="str">
        <x:v>Ocp-Apim-Subscription-Key</x:v>
      </x:c>
      <x:c r="J11" s="86" t="n">
        <x:v>0</x:v>
      </x:c>
      <x:c r="K11" s="86" t="n">
        <x:v>7400.473</x:v>
      </x:c>
      <x:c r="L11" s="85" t="b">
        <x:v>0</x:v>
      </x:c>
      <x:c r="M11" s="47" t="str"/>
      <x:c r="N11" s="59" t="str"/>
      <x:c r="O11" s="59" t="str"/>
      <x:c r="P11" s="59" t="str"/>
    </x:row>
    <x:row r="12">
      <x:c r="A12" s="47" t="str">
        <x:v>EVT-000053</x:v>
      </x:c>
      <x:c r="B12" s="47" t="str">
        <x:v>RUN-TRF-023-20260829T100636329377Z</x:v>
      </x:c>
      <x:c r="C12" s="47" t="str">
        <x:v>TRF-023</x:v>
      </x:c>
      <x:c r="D12" s="93" t="n">
        <x:v>46263.42191289352</x:v>
      </x:c>
      <x:c r="E12" s="47" t="str">
        <x:v>validator</x:v>
      </x:c>
      <x:c r="F12" s="47" t="str">
        <x:v>gpt-5.6-luna-2026-07-09</x:v>
      </x:c>
      <x:c r="G12" s="47" t="n">
        <x:v>1</x:v>
      </x:c>
      <x:c r="H12" s="47" t="str">
        <x:v>COMPLETED</x:v>
      </x:c>
      <x:c r="I12" s="47" t="str"/>
      <x:c r="J12" s="86" t="n">
        <x:v>0</x:v>
      </x:c>
      <x:c r="K12" s="86" t="n">
        <x:v>7401.904</x:v>
      </x:c>
      <x:c r="L12" s="85" t="b">
        <x:v>0</x:v>
      </x:c>
      <x:c r="M12" s="47" t="str">
        <x:v>resp_005718460f5ca654006a92af5df94c8196a1e079e5c4d6938f</x:v>
      </x:c>
      <x:c r="N12" s="59" t="n">
        <x:v>10611</x:v>
      </x:c>
      <x:c r="O12" s="59" t="n">
        <x:v>628</x:v>
      </x:c>
      <x:c r="P12" s="59" t="n">
        <x:v>11239</x:v>
      </x:c>
    </x:row>
    <x:row r="13">
      <x:c r="A13" s="47" t="str">
        <x:v>EVT-000059</x:v>
      </x:c>
      <x:c r="B13" s="47" t="str">
        <x:v>RUN-TRF-023-20260829T100636329377Z</x:v>
      </x:c>
      <x:c r="C13" s="47" t="str">
        <x:v>TRF-023</x:v>
      </x:c>
      <x:c r="D13" s="93" t="n">
        <x:v>46263.422165324075</x:v>
      </x:c>
      <x:c r="E13" s="47" t="str">
        <x:v>generator</x:v>
      </x:c>
      <x:c r="F13" s="47" t="str">
        <x:v>gpt-5.6-luna-2026-07-09</x:v>
      </x:c>
      <x:c r="G13" s="47" t="n">
        <x:v>1</x:v>
      </x:c>
      <x:c r="H13" s="47" t="n">
        <x:v>200</x:v>
      </x:c>
      <x:c r="I13" s="47" t="str">
        <x:v>Ocp-Apim-Subscription-Key</x:v>
      </x:c>
      <x:c r="J13" s="86" t="n">
        <x:v>0</x:v>
      </x:c>
      <x:c r="K13" s="86" t="n">
        <x:v>21804.458</x:v>
      </x:c>
      <x:c r="L13" s="85" t="b">
        <x:v>0</x:v>
      </x:c>
      <x:c r="M13" s="47" t="str"/>
      <x:c r="N13" s="59" t="str"/>
      <x:c r="O13" s="59" t="str"/>
      <x:c r="P13" s="59" t="str"/>
    </x:row>
    <x:row r="14">
      <x:c r="A14" s="47" t="str">
        <x:v>EVT-000060</x:v>
      </x:c>
      <x:c r="B14" s="47" t="str">
        <x:v>RUN-TRF-023-20260829T100636329377Z</x:v>
      </x:c>
      <x:c r="C14" s="47" t="str">
        <x:v>TRF-023</x:v>
      </x:c>
      <x:c r="D14" s="93" t="n">
        <x:v>46263.42216534722</x:v>
      </x:c>
      <x:c r="E14" s="47" t="str">
        <x:v>generator</x:v>
      </x:c>
      <x:c r="F14" s="47" t="str">
        <x:v>gpt-5.6-luna-2026-07-09</x:v>
      </x:c>
      <x:c r="G14" s="47" t="n">
        <x:v>1</x:v>
      </x:c>
      <x:c r="H14" s="47" t="str">
        <x:v>COMPLETED</x:v>
      </x:c>
      <x:c r="I14" s="47" t="str"/>
      <x:c r="J14" s="86" t="n">
        <x:v>0</x:v>
      </x:c>
      <x:c r="K14" s="86" t="n">
        <x:v>21806.051</x:v>
      </x:c>
      <x:c r="L14" s="85" t="b">
        <x:v>0</x:v>
      </x:c>
      <x:c r="M14" s="47" t="str">
        <x:v>resp_02fa02c766865979006a92af655f8c819792a2b806f31f1511</x:v>
      </x:c>
      <x:c r="N14" s="59" t="n">
        <x:v>10937</x:v>
      </x:c>
      <x:c r="O14" s="59" t="n">
        <x:v>1821</x:v>
      </x:c>
      <x:c r="P14" s="59" t="n">
        <x:v>12758</x:v>
      </x:c>
    </x:row>
    <x:row r="15">
      <x:c r="A15" s="47" t="str">
        <x:v>EVT-000067</x:v>
      </x:c>
      <x:c r="B15" s="47" t="str">
        <x:v>RUN-TRF-023-20260829T100636329377Z</x:v>
      </x:c>
      <x:c r="C15" s="47" t="str">
        <x:v>TRF-023</x:v>
      </x:c>
      <x:c r="D15" s="93" t="n">
        <x:v>46263.422286215275</x:v>
      </x:c>
      <x:c r="E15" s="47" t="str">
        <x:v>validator</x:v>
      </x:c>
      <x:c r="F15" s="47" t="str">
        <x:v>gpt-5.6-luna-2026-07-09</x:v>
      </x:c>
      <x:c r="G15" s="47" t="n">
        <x:v>1</x:v>
      </x:c>
      <x:c r="H15" s="47" t="n">
        <x:v>200</x:v>
      </x:c>
      <x:c r="I15" s="47" t="str">
        <x:v>Ocp-Apim-Subscription-Key</x:v>
      </x:c>
      <x:c r="J15" s="86" t="n">
        <x:v>0</x:v>
      </x:c>
      <x:c r="K15" s="86" t="n">
        <x:v>10344.776</x:v>
      </x:c>
      <x:c r="L15" s="85" t="b">
        <x:v>0</x:v>
      </x:c>
      <x:c r="M15" s="47" t="str"/>
      <x:c r="N15" s="59" t="str"/>
      <x:c r="O15" s="59" t="str"/>
      <x:c r="P15" s="59" t="str"/>
    </x:row>
    <x:row r="16">
      <x:c r="A16" s="47" t="str">
        <x:v>EVT-000068</x:v>
      </x:c>
      <x:c r="B16" s="47" t="str">
        <x:v>RUN-TRF-023-20260829T100636329377Z</x:v>
      </x:c>
      <x:c r="C16" s="47" t="str">
        <x:v>TRF-023</x:v>
      </x:c>
      <x:c r="D16" s="93" t="n">
        <x:v>46263.42228623843</x:v>
      </x:c>
      <x:c r="E16" s="47" t="str">
        <x:v>validator</x:v>
      </x:c>
      <x:c r="F16" s="47" t="str">
        <x:v>gpt-5.6-luna-2026-07-09</x:v>
      </x:c>
      <x:c r="G16" s="47" t="n">
        <x:v>1</x:v>
      </x:c>
      <x:c r="H16" s="47" t="str">
        <x:v>COMPLETED</x:v>
      </x:c>
      <x:c r="I16" s="47" t="str"/>
      <x:c r="J16" s="86" t="n">
        <x:v>0</x:v>
      </x:c>
      <x:c r="K16" s="86" t="n">
        <x:v>10346.253</x:v>
      </x:c>
      <x:c r="L16" s="85" t="b">
        <x:v>0</x:v>
      </x:c>
      <x:c r="M16" s="47" t="str">
        <x:v>resp_0f08d6c99dda209e006a92af7b77d48193926f2037566cb54e</x:v>
      </x:c>
      <x:c r="N16" s="59" t="n">
        <x:v>10740</x:v>
      </x:c>
      <x:c r="O16" s="59" t="n">
        <x:v>653</x:v>
      </x:c>
      <x:c r="P16" s="59" t="n">
        <x:v>11393</x:v>
      </x:c>
    </x:row>
    <x:row r="17">
      <x:c r="A17" s="47" t="str">
        <x:v>EVT-000074</x:v>
      </x:c>
      <x:c r="B17" s="47" t="str">
        <x:v>RUN-TRF-023-20260829T100636329377Z</x:v>
      </x:c>
      <x:c r="C17" s="47" t="str">
        <x:v>TRF-023</x:v>
      </x:c>
      <x:c r="D17" s="93" t="n">
        <x:v>46263.422480347224</x:v>
      </x:c>
      <x:c r="E17" s="47" t="str">
        <x:v>generator</x:v>
      </x:c>
      <x:c r="F17" s="47" t="str">
        <x:v>gpt-5.6-luna-2026-07-09</x:v>
      </x:c>
      <x:c r="G17" s="47" t="n">
        <x:v>1</x:v>
      </x:c>
      <x:c r="H17" s="47" t="n">
        <x:v>200</x:v>
      </x:c>
      <x:c r="I17" s="47" t="str">
        <x:v>Ocp-Apim-Subscription-Key</x:v>
      </x:c>
      <x:c r="J17" s="86" t="n">
        <x:v>0</x:v>
      </x:c>
      <x:c r="K17" s="86" t="n">
        <x:v>16763.859</x:v>
      </x:c>
      <x:c r="L17" s="85" t="b">
        <x:v>0</x:v>
      </x:c>
      <x:c r="M17" s="47" t="str"/>
      <x:c r="N17" s="59" t="str"/>
      <x:c r="O17" s="59" t="str"/>
      <x:c r="P17" s="59" t="str"/>
    </x:row>
    <x:row r="18">
      <x:c r="A18" s="47" t="str">
        <x:v>EVT-000075</x:v>
      </x:c>
      <x:c r="B18" s="47" t="str">
        <x:v>RUN-TRF-023-20260829T100636329377Z</x:v>
      </x:c>
      <x:c r="C18" s="47" t="str">
        <x:v>TRF-023</x:v>
      </x:c>
      <x:c r="D18" s="93" t="n">
        <x:v>46263.42248035879</x:v>
      </x:c>
      <x:c r="E18" s="47" t="str">
        <x:v>generator</x:v>
      </x:c>
      <x:c r="F18" s="47" t="str">
        <x:v>gpt-5.6-luna-2026-07-09</x:v>
      </x:c>
      <x:c r="G18" s="47" t="n">
        <x:v>1</x:v>
      </x:c>
      <x:c r="H18" s="47" t="str">
        <x:v>COMPLETED</x:v>
      </x:c>
      <x:c r="I18" s="47" t="str"/>
      <x:c r="J18" s="86" t="n">
        <x:v>0</x:v>
      </x:c>
      <x:c r="K18" s="86" t="n">
        <x:v>16765.334</x:v>
      </x:c>
      <x:c r="L18" s="85" t="b">
        <x:v>0</x:v>
      </x:c>
      <x:c r="M18" s="47" t="str">
        <x:v>resp_0a12ec1397959f72006a92af85a43c8193827f31d184e28e6b</x:v>
      </x:c>
      <x:c r="N18" s="59" t="n">
        <x:v>11056</x:v>
      </x:c>
      <x:c r="O18" s="59" t="n">
        <x:v>1680</x:v>
      </x:c>
      <x:c r="P18" s="59" t="n">
        <x:v>12736</x:v>
      </x:c>
    </x:row>
    <x:row r="19">
      <x:c r="A19" s="47" t="str">
        <x:v>EVT-000082</x:v>
      </x:c>
      <x:c r="B19" s="47" t="str">
        <x:v>RUN-TRF-023-20260829T100636329377Z</x:v>
      </x:c>
      <x:c r="C19" s="47" t="str">
        <x:v>TRF-023</x:v>
      </x:c>
      <x:c r="D19" s="93" t="n">
        <x:v>46263.422567118054</x:v>
      </x:c>
      <x:c r="E19" s="47" t="str">
        <x:v>validator</x:v>
      </x:c>
      <x:c r="F19" s="47" t="str">
        <x:v>gpt-5.6-luna-2026-07-09</x:v>
      </x:c>
      <x:c r="G19" s="47" t="n">
        <x:v>1</x:v>
      </x:c>
      <x:c r="H19" s="47" t="n">
        <x:v>200</x:v>
      </x:c>
      <x:c r="I19" s="47" t="str">
        <x:v>Ocp-Apim-Subscription-Key</x:v>
      </x:c>
      <x:c r="J19" s="86" t="n">
        <x:v>0</x:v>
      </x:c>
      <x:c r="K19" s="86" t="n">
        <x:v>7414.318</x:v>
      </x:c>
      <x:c r="L19" s="85" t="b">
        <x:v>0</x:v>
      </x:c>
      <x:c r="M19" s="47" t="str"/>
      <x:c r="N19" s="59" t="str"/>
      <x:c r="O19" s="59" t="str"/>
      <x:c r="P19" s="59" t="str"/>
    </x:row>
    <x:row r="20">
      <x:c r="A20" s="49" t="str">
        <x:v>EVT-000083</x:v>
      </x:c>
      <x:c r="B20" s="49" t="str">
        <x:v>RUN-TRF-023-20260829T100636329377Z</x:v>
      </x:c>
      <x:c r="C20" s="49" t="str">
        <x:v>TRF-023</x:v>
      </x:c>
      <x:c r="D20" s="94" t="n">
        <x:v>46263.422567141206</x:v>
      </x:c>
      <x:c r="E20" s="49" t="str">
        <x:v>validator</x:v>
      </x:c>
      <x:c r="F20" s="49" t="str">
        <x:v>gpt-5.6-luna-2026-07-09</x:v>
      </x:c>
      <x:c r="G20" s="49" t="n">
        <x:v>1</x:v>
      </x:c>
      <x:c r="H20" s="49" t="str">
        <x:v>COMPLETED</x:v>
      </x:c>
      <x:c r="I20" s="49" t="str"/>
      <x:c r="J20" s="88" t="n">
        <x:v>0</x:v>
      </x:c>
      <x:c r="K20" s="88" t="n">
        <x:v>7415.83</x:v>
      </x:c>
      <x:c r="L20" s="87" t="b">
        <x:v>0</x:v>
      </x:c>
      <x:c r="M20" s="49" t="str">
        <x:v>resp_01d249ffda8e7dcd006a92af9684d88197bbf119750616163e</x:v>
      </x:c>
      <x:c r="N20" s="60" t="n">
        <x:v>10693</x:v>
      </x:c>
      <x:c r="O20" s="60" t="n">
        <x:v>471</x:v>
      </x:c>
      <x:c r="P20" s="60" t="n">
        <x:v>11164</x:v>
      </x:c>
    </x:row>
  </x:sheetData>
  <x:conditionalFormatting sqref="H5:H2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c21b0e7d4cc24a45"/>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RUN-TRF-023-20260829T100636329377Z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RUN-TRF-023-20260829T100636329377Z</x:v>
      </x:c>
      <x:c r="B5" s="45" t="str">
        <x:v>TRF-023</x:v>
      </x:c>
      <x:c r="C5" s="45" t="str">
        <x:v>applicableIceClassRegulationEdition</x:v>
      </x:c>
      <x:c r="D5" s="46" t="str">
        <x:v>https://w3id.org/nltl/vocab#applicableIceClassRegulationEdition</x:v>
      </x:c>
      <x:c r="E5" s="45" t="str">
        <x:v>ObjectProperty</x:v>
      </x:c>
      <x:c r="F5" s="45" t="str"/>
      <x:c r="G5" s="45" t="str">
        <x:v>https://w3id.org/nltl/vocab#iceClassRegulationEditionValue</x:v>
      </x:c>
      <x:c r="H5" s="45" t="str"/>
      <x:c r="I5" s="46" t="str">
        <x:v>linked by the locked 313-requirement index</x:v>
      </x:c>
      <x:c r="J5" s="45" t="n">
        <x:v>0</x:v>
      </x:c>
    </x:row>
    <x:row r="6">
      <x:c r="A6" s="47" t="str">
        <x:v>RUN-TRF-023-20260829T100636329377Z</x:v>
      </x:c>
      <x:c r="B6" s="47" t="str">
        <x:v>TRF-023</x:v>
      </x:c>
      <x:c r="C6" s="47" t="str">
        <x:v>benchmarkEntity</x:v>
      </x:c>
      <x:c r="D6" s="48" t="str">
        <x:v>https://w3id.org/nltl/vocab#benchmarkEntity</x:v>
      </x:c>
      <x:c r="E6" s="47" t="str">
        <x:v>Class</x:v>
      </x:c>
      <x:c r="F6" s="47" t="str"/>
      <x:c r="G6" s="47" t="str"/>
      <x:c r="H6" s="47" t="str"/>
      <x:c r="I6" s="48" t="str">
        <x:v>baseline target infrastructure; domain dependency of applicableIceClassRegulationEdition; domain dependency of iceClass; domain dependency of maximumContinuousRatingPower; domain dependency of requiredPowerUnder1985Rules</x:v>
      </x:c>
      <x:c r="J6" s="47" t="n">
        <x:v>0</x:v>
      </x:c>
    </x:row>
    <x:row r="7">
      <x:c r="A7" s="47" t="str">
        <x:v>RUN-TRF-023-20260829T100636329377Z</x:v>
      </x:c>
      <x:c r="B7" s="47" t="str">
        <x:v>TRF-023</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RUN-TRF-023-20260829T100636329377Z</x:v>
      </x:c>
      <x:c r="B8" s="47" t="str">
        <x:v>TRF-023</x:v>
      </x:c>
      <x:c r="C8" s="47" t="str">
        <x:v>iceClass</x:v>
      </x:c>
      <x:c r="D8" s="48" t="str">
        <x:v>https://w3id.org/nltl/vocab#iceClass</x:v>
      </x:c>
      <x:c r="E8" s="47" t="str">
        <x:v>ObjectProperty</x:v>
      </x:c>
      <x:c r="F8" s="47" t="str"/>
      <x:c r="G8" s="47" t="str">
        <x:v>https://w3id.org/nltl/vocab#iceClassValue</x:v>
      </x:c>
      <x:c r="H8" s="47" t="str"/>
      <x:c r="I8" s="48" t="str">
        <x:v>linked by the locked 313-requirement index</x:v>
      </x:c>
      <x:c r="J8" s="47" t="n">
        <x:v>0</x:v>
      </x:c>
    </x:row>
    <x:row r="9">
      <x:c r="A9" s="47" t="str">
        <x:v>RUN-TRF-023-20260829T100636329377Z</x:v>
      </x:c>
      <x:c r="B9" s="47" t="str">
        <x:v>TRF-023</x:v>
      </x:c>
      <x:c r="C9" s="47" t="str">
        <x:v>iceClassIa</x:v>
      </x:c>
      <x:c r="D9" s="48" t="str">
        <x:v>https://w3id.org/nltl/vocab#iceClassIa</x:v>
      </x:c>
      <x:c r="E9" s="47" t="str">
        <x:v>NamedIndividual</x:v>
      </x:c>
      <x:c r="F9" s="47" t="str"/>
      <x:c r="G9" s="47" t="str">
        <x:v>https://w3id.org/nltl/vocab#iceClassValue</x:v>
      </x:c>
      <x:c r="H9" s="47" t="str"/>
      <x:c r="I9" s="48" t="str">
        <x:v>controlled value permitted by the range of iceClass</x:v>
      </x:c>
      <x:c r="J9" s="47" t="n">
        <x:v>0</x:v>
      </x:c>
    </x:row>
    <x:row r="10">
      <x:c r="A10" s="47" t="str">
        <x:v>RUN-TRF-023-20260829T100636329377Z</x:v>
      </x:c>
      <x:c r="B10" s="47" t="str">
        <x:v>TRF-023</x:v>
      </x:c>
      <x:c r="C10" s="47" t="str">
        <x:v>iceClassIaSuper</x:v>
      </x:c>
      <x:c r="D10" s="48" t="str">
        <x:v>https://w3id.org/nltl/vocab#iceClassIaSuper</x:v>
      </x:c>
      <x:c r="E10" s="47" t="str">
        <x:v>NamedIndividual</x:v>
      </x:c>
      <x:c r="F10" s="47" t="str"/>
      <x:c r="G10" s="47" t="str">
        <x:v>https://w3id.org/nltl/vocab#iceClassValue</x:v>
      </x:c>
      <x:c r="H10" s="47" t="str"/>
      <x:c r="I10" s="48" t="str">
        <x:v>controlled value permitted by the range of iceClass</x:v>
      </x:c>
      <x:c r="J10" s="47" t="n">
        <x:v>0</x:v>
      </x:c>
    </x:row>
    <x:row r="11">
      <x:c r="A11" s="47" t="str">
        <x:v>RUN-TRF-023-20260829T100636329377Z</x:v>
      </x:c>
      <x:c r="B11" s="47" t="str">
        <x:v>TRF-023</x:v>
      </x:c>
      <x:c r="C11" s="47" t="str">
        <x:v>iceClassIb</x:v>
      </x:c>
      <x:c r="D11" s="48" t="str">
        <x:v>https://w3id.org/nltl/vocab#iceClassIb</x:v>
      </x:c>
      <x:c r="E11" s="47" t="str">
        <x:v>NamedIndividual</x:v>
      </x:c>
      <x:c r="F11" s="47" t="str"/>
      <x:c r="G11" s="47" t="str">
        <x:v>https://w3id.org/nltl/vocab#iceClassValue</x:v>
      </x:c>
      <x:c r="H11" s="47" t="str"/>
      <x:c r="I11" s="48" t="str">
        <x:v>controlled value permitted by the range of iceClass</x:v>
      </x:c>
      <x:c r="J11" s="47" t="n">
        <x:v>0</x:v>
      </x:c>
    </x:row>
    <x:row r="12">
      <x:c r="A12" s="47" t="str">
        <x:v>RUN-TRF-023-20260829T100636329377Z</x:v>
      </x:c>
      <x:c r="B12" s="47" t="str">
        <x:v>TRF-023</x:v>
      </x:c>
      <x:c r="C12" s="47" t="str">
        <x:v>iceClassIc</x:v>
      </x:c>
      <x:c r="D12" s="48" t="str">
        <x:v>https://w3id.org/nltl/vocab#iceClassIc</x:v>
      </x:c>
      <x:c r="E12" s="47" t="str">
        <x:v>NamedIndividual</x:v>
      </x:c>
      <x:c r="F12" s="47" t="str"/>
      <x:c r="G12" s="47" t="str">
        <x:v>https://w3id.org/nltl/vocab#iceClassValue</x:v>
      </x:c>
      <x:c r="H12" s="47" t="str"/>
      <x:c r="I12" s="48" t="str">
        <x:v>controlled value permitted by the range of iceClass</x:v>
      </x:c>
      <x:c r="J12" s="47" t="n">
        <x:v>0</x:v>
      </x:c>
    </x:row>
    <x:row r="13">
      <x:c r="A13" s="47" t="str">
        <x:v>RUN-TRF-023-20260829T100636329377Z</x:v>
      </x:c>
      <x:c r="B13" s="47" t="str">
        <x:v>TRF-023</x:v>
      </x:c>
      <x:c r="C13" s="47" t="str">
        <x:v>iceClassIi</x:v>
      </x:c>
      <x:c r="D13" s="48" t="str">
        <x:v>https://w3id.org/nltl/vocab#iceClassIi</x:v>
      </x:c>
      <x:c r="E13" s="47" t="str">
        <x:v>NamedIndividual</x:v>
      </x:c>
      <x:c r="F13" s="47" t="str"/>
      <x:c r="G13" s="47" t="str">
        <x:v>https://w3id.org/nltl/vocab#iceClassValue</x:v>
      </x:c>
      <x:c r="H13" s="47" t="str"/>
      <x:c r="I13" s="48" t="str">
        <x:v>controlled value permitted by the range of iceClass</x:v>
      </x:c>
      <x:c r="J13" s="47" t="n">
        <x:v>0</x:v>
      </x:c>
    </x:row>
    <x:row r="14">
      <x:c r="A14" s="47" t="str">
        <x:v>RUN-TRF-023-20260829T100636329377Z</x:v>
      </x:c>
      <x:c r="B14" s="47" t="str">
        <x:v>TRF-023</x:v>
      </x:c>
      <x:c r="C14" s="47" t="str">
        <x:v>iceClassIii</x:v>
      </x:c>
      <x:c r="D14" s="48" t="str">
        <x:v>https://w3id.org/nltl/vocab#iceClassIii</x:v>
      </x:c>
      <x:c r="E14" s="47" t="str">
        <x:v>NamedIndividual</x:v>
      </x:c>
      <x:c r="F14" s="47" t="str"/>
      <x:c r="G14" s="47" t="str">
        <x:v>https://w3id.org/nltl/vocab#iceClassValue</x:v>
      </x:c>
      <x:c r="H14" s="47" t="str"/>
      <x:c r="I14" s="48" t="str">
        <x:v>controlled value permitted by the range of iceClass</x:v>
      </x:c>
      <x:c r="J14" s="47" t="n">
        <x:v>0</x:v>
      </x:c>
    </x:row>
    <x:row r="15">
      <x:c r="A15" s="47" t="str">
        <x:v>RUN-TRF-023-20260829T100636329377Z</x:v>
      </x:c>
      <x:c r="B15" s="47" t="str">
        <x:v>TRF-023</x:v>
      </x:c>
      <x:c r="C15" s="47" t="str">
        <x:v>iceClassRegulationEdition2002</x:v>
      </x:c>
      <x:c r="D15" s="48" t="str">
        <x:v>https://w3id.org/nltl/vocab#iceClassRegulationEdition2002</x:v>
      </x:c>
      <x:c r="E15" s="47" t="str">
        <x:v>NamedIndividual</x:v>
      </x:c>
      <x:c r="F15" s="47" t="str"/>
      <x:c r="G15" s="47" t="str">
        <x:v>https://w3id.org/nltl/vocab#iceClassRegulationEditionValue</x:v>
      </x:c>
      <x:c r="H15" s="47" t="str"/>
      <x:c r="I15" s="48" t="str">
        <x:v>controlled value permitted by the range of applicableIceClassRegulationEdition; controlled value permitted by the range of iceClassRuleEdition1985</x:v>
      </x:c>
      <x:c r="J15" s="47" t="n">
        <x:v>0</x:v>
      </x:c>
    </x:row>
    <x:row r="16">
      <x:c r="A16" s="47" t="str">
        <x:v>RUN-TRF-023-20260829T100636329377Z</x:v>
      </x:c>
      <x:c r="B16" s="47" t="str">
        <x:v>TRF-023</x:v>
      </x:c>
      <x:c r="C16" s="47" t="str">
        <x:v>iceClassRegulationEdition2008</x:v>
      </x:c>
      <x:c r="D16" s="48" t="str">
        <x:v>https://w3id.org/nltl/vocab#iceClassRegulationEdition2008</x:v>
      </x:c>
      <x:c r="E16" s="47" t="str">
        <x:v>NamedIndividual</x:v>
      </x:c>
      <x:c r="F16" s="47" t="str"/>
      <x:c r="G16" s="47" t="str">
        <x:v>https://w3id.org/nltl/vocab#iceClassRegulationEditionValue</x:v>
      </x:c>
      <x:c r="H16" s="47" t="str"/>
      <x:c r="I16" s="48" t="str">
        <x:v>controlled value permitted by the range of applicableIceClassRegulationEdition; controlled value permitted by the range of iceClassRuleEdition1985</x:v>
      </x:c>
      <x:c r="J16" s="47" t="n">
        <x:v>0</x:v>
      </x:c>
    </x:row>
    <x:row r="17">
      <x:c r="A17" s="47" t="str">
        <x:v>RUN-TRF-023-20260829T100636329377Z</x:v>
      </x:c>
      <x:c r="B17" s="47" t="str">
        <x:v>TRF-023</x:v>
      </x:c>
      <x:c r="C17" s="47" t="str">
        <x:v>iceClassRegulationEdition2010</x:v>
      </x:c>
      <x:c r="D17" s="48" t="str">
        <x:v>https://w3id.org/nltl/vocab#iceClassRegulationEdition2010</x:v>
      </x:c>
      <x:c r="E17" s="47" t="str">
        <x:v>NamedIndividual</x:v>
      </x:c>
      <x:c r="F17" s="47" t="str"/>
      <x:c r="G17" s="47" t="str">
        <x:v>https://w3id.org/nltl/vocab#iceClassRegulationEditionValue</x:v>
      </x:c>
      <x:c r="H17" s="47" t="str"/>
      <x:c r="I17" s="48" t="str">
        <x:v>controlled value permitted by the range of applicableIceClassRegulationEdition; controlled value permitted by the range of iceClassRuleEdition1985</x:v>
      </x:c>
      <x:c r="J17" s="47" t="n">
        <x:v>0</x:v>
      </x:c>
    </x:row>
    <x:row r="18">
      <x:c r="A18" s="47" t="str">
        <x:v>RUN-TRF-023-20260829T100636329377Z</x:v>
      </x:c>
      <x:c r="B18" s="47" t="str">
        <x:v>TRF-023</x:v>
      </x:c>
      <x:c r="C18" s="47" t="str">
        <x:v>iceClassRegulationEdition2017</x:v>
      </x:c>
      <x:c r="D18" s="48" t="str">
        <x:v>https://w3id.org/nltl/vocab#iceClassRegulationEdition2017</x:v>
      </x:c>
      <x:c r="E18" s="47" t="str">
        <x:v>NamedIndividual</x:v>
      </x:c>
      <x:c r="F18" s="47" t="str"/>
      <x:c r="G18" s="47" t="str">
        <x:v>https://w3id.org/nltl/vocab#iceClassRegulationEditionValue</x:v>
      </x:c>
      <x:c r="H18" s="47" t="str"/>
      <x:c r="I18" s="48" t="str">
        <x:v>controlled value permitted by the range of applicableIceClassRegulationEdition; controlled value permitted by the range of iceClassRuleEdition1985</x:v>
      </x:c>
      <x:c r="J18" s="47" t="n">
        <x:v>0</x:v>
      </x:c>
    </x:row>
    <x:row r="19">
      <x:c r="A19" s="47" t="str">
        <x:v>RUN-TRF-023-20260829T100636329377Z</x:v>
      </x:c>
      <x:c r="B19" s="47" t="str">
        <x:v>TRF-023</x:v>
      </x:c>
      <x:c r="C19" s="47" t="str">
        <x:v>iceClassRegulationEdition2021</x:v>
      </x:c>
      <x:c r="D19" s="48" t="str">
        <x:v>https://w3id.org/nltl/vocab#iceClassRegulationEdition2021</x:v>
      </x:c>
      <x:c r="E19" s="47" t="str">
        <x:v>NamedIndividual</x:v>
      </x:c>
      <x:c r="F19" s="47" t="str"/>
      <x:c r="G19" s="47" t="str">
        <x:v>https://w3id.org/nltl/vocab#iceClassRegulationEditionValue</x:v>
      </x:c>
      <x:c r="H19" s="47" t="str"/>
      <x:c r="I19" s="48" t="str">
        <x:v>controlled value permitted by the range of applicableIceClassRegulationEdition; controlled value permitted by the range of iceClassRuleEdition1985</x:v>
      </x:c>
      <x:c r="J19" s="47" t="n">
        <x:v>0</x:v>
      </x:c>
    </x:row>
    <x:row r="20">
      <x:c r="A20" s="47" t="str">
        <x:v>RUN-TRF-023-20260829T100636329377Z</x:v>
      </x:c>
      <x:c r="B20" s="47" t="str">
        <x:v>TRF-023</x:v>
      </x:c>
      <x:c r="C20" s="47" t="str">
        <x:v>iceClassRegulationEditionValue</x:v>
      </x:c>
      <x:c r="D20" s="48" t="str">
        <x:v>https://w3id.org/nltl/vocab#iceClassRegulationEditionValue</x:v>
      </x:c>
      <x:c r="E20" s="47" t="str">
        <x:v>Class</x:v>
      </x:c>
      <x:c r="F20" s="47" t="str"/>
      <x:c r="G20" s="47" t="str">
        <x:v>https://w3id.org/nltl/vocab#benchmarkEntity</x:v>
      </x:c>
      <x:c r="H20" s="47" t="str"/>
      <x:c r="I20" s="48" t="str">
        <x:v>range dependency of applicableIceClassRegulationEdition; range dependency of iceClassRuleEdition1985</x:v>
      </x:c>
      <x:c r="J20" s="47" t="n">
        <x:v>0</x:v>
      </x:c>
    </x:row>
    <x:row r="21">
      <x:c r="A21" s="47" t="str">
        <x:v>RUN-TRF-023-20260829T100636329377Z</x:v>
      </x:c>
      <x:c r="B21" s="47" t="str">
        <x:v>TRF-023</x:v>
      </x:c>
      <x:c r="C21" s="47" t="str">
        <x:v>iceClassRuleEdition1985</x:v>
      </x:c>
      <x:c r="D21" s="48" t="str">
        <x:v>https://w3id.org/nltl/vocab#iceClassRuleEdition1985</x:v>
      </x:c>
      <x:c r="E21" s="47" t="str">
        <x:v>NamedIndividual</x:v>
      </x:c>
      <x:c r="F21" s="47" t="str"/>
      <x:c r="G21" s="47" t="str">
        <x:v>https://w3id.org/nltl/vocab#iceClassRegulationEditionValue</x:v>
      </x:c>
      <x:c r="H21" s="47" t="str"/>
      <x:c r="I21" s="48" t="str">
        <x:v>controlled value permitted by the range of applicableIceClassRegulationEdition; controlled value permitted by the range of iceClassRuleEdition1985; linked by the locked 313-requirement index</x:v>
      </x:c>
      <x:c r="J21" s="47" t="n">
        <x:v>0</x:v>
      </x:c>
    </x:row>
    <x:row r="22">
      <x:c r="A22" s="47" t="str">
        <x:v>RUN-TRF-023-20260829T100636329377Z</x:v>
      </x:c>
      <x:c r="B22" s="47" t="str">
        <x:v>TRF-023</x:v>
      </x:c>
      <x:c r="C22" s="47" t="str">
        <x:v>iceClassValue</x:v>
      </x:c>
      <x:c r="D22" s="48" t="str">
        <x:v>https://w3id.org/nltl/vocab#iceClassValue</x:v>
      </x:c>
      <x:c r="E22" s="47" t="str">
        <x:v>Class</x:v>
      </x:c>
      <x:c r="F22" s="47" t="str"/>
      <x:c r="G22" s="47" t="str"/>
      <x:c r="H22" s="47" t="str"/>
      <x:c r="I22" s="48" t="str">
        <x:v>range dependency of iceClass</x:v>
      </x:c>
      <x:c r="J22" s="47" t="n">
        <x:v>0</x:v>
      </x:c>
    </x:row>
    <x:row r="23">
      <x:c r="A23" s="47" t="str">
        <x:v>RUN-TRF-023-20260829T100636329377Z</x:v>
      </x:c>
      <x:c r="B23" s="47" t="str">
        <x:v>TRF-023</x:v>
      </x:c>
      <x:c r="C23" s="47" t="str">
        <x:v>maximumContinuousRatingPower</x:v>
      </x:c>
      <x:c r="D23" s="48" t="str">
        <x:v>https://w3id.org/nltl/vocab#maximumContinuousRatingPower</x:v>
      </x:c>
      <x:c r="E23" s="47" t="str">
        <x:v>QuantityProperty</x:v>
      </x:c>
      <x:c r="F23" s="47" t="str"/>
      <x:c r="G23" s="47" t="str">
        <x:v>http://qudt.org/schema/qudt/QuantityValue</x:v>
      </x:c>
      <x:c r="H23" s="47" t="str">
        <x:v>http://qudt.org/vocab/unit/KiloW</x:v>
      </x:c>
      <x:c r="I23" s="48" t="str">
        <x:v>linked by the locked 313-requirement index</x:v>
      </x:c>
      <x:c r="J23" s="47" t="n">
        <x:v>0</x:v>
      </x:c>
    </x:row>
    <x:row r="24">
      <x:c r="A24" s="47" t="str">
        <x:v>RUN-TRF-023-20260829T100636329377Z</x:v>
      </x:c>
      <x:c r="B24" s="47" t="str">
        <x:v>TRF-023</x:v>
      </x:c>
      <x:c r="C24" s="47" t="str">
        <x:v>requiredPowerUnder1985Rules</x:v>
      </x:c>
      <x:c r="D24" s="48" t="str">
        <x:v>https://w3id.org/nltl/vocab#requiredPowerUnder1985Rules</x:v>
      </x:c>
      <x:c r="E24" s="47" t="str">
        <x:v>QuantityProperty</x:v>
      </x:c>
      <x:c r="F24" s="47" t="str"/>
      <x:c r="G24" s="47" t="str">
        <x:v>http://qudt.org/schema/qudt/QuantityValue</x:v>
      </x:c>
      <x:c r="H24" s="47" t="str">
        <x:v>http://qudt.org/vocab/unit/KiloW</x:v>
      </x:c>
      <x:c r="I24" s="48" t="str">
        <x:v>linked by the locked 313-requirement index</x:v>
      </x:c>
      <x:c r="J24" s="47" t="n">
        <x:v>0</x:v>
      </x:c>
    </x:row>
    <x:row r="25">
      <x:c r="A25" s="47" t="str">
        <x:v>RUN-TRF-023-20260829T100636329377Z</x:v>
      </x:c>
      <x:c r="B25" s="47" t="str">
        <x:v>TRF-023</x:v>
      </x:c>
      <x:c r="C25" s="47" t="str">
        <x:v>ship</x:v>
      </x:c>
      <x:c r="D25" s="48" t="str">
        <x:v>https://w3id.org/nltl/vocab#ship</x:v>
      </x:c>
      <x:c r="E25" s="47" t="str">
        <x:v>Class</x:v>
      </x:c>
      <x:c r="F25" s="47" t="str"/>
      <x:c r="G25" s="47" t="str"/>
      <x:c r="H25" s="47" t="str"/>
      <x:c r="I25" s="48" t="str">
        <x:v>authoritative required owner class; authoritative requirement target owner; baseline target infrastructure</x:v>
      </x:c>
      <x:c r="J25" s="47" t="n">
        <x:v>0</x:v>
      </x:c>
    </x:row>
    <x:row r="26">
      <x:c r="A26" s="49" t="str">
        <x:v>RUN-TRF-023-20260829T100636329377Z</x:v>
      </x:c>
      <x:c r="B26" s="49" t="str">
        <x:v>TRF-023</x:v>
      </x:c>
      <x:c r="C26" s="49" t="str">
        <x:v>shipComponent</x:v>
      </x:c>
      <x:c r="D26" s="50" t="str">
        <x:v>https://w3id.org/nltl/vocab#shipComponent</x:v>
      </x:c>
      <x:c r="E26" s="49" t="str">
        <x:v>Class</x:v>
      </x:c>
      <x:c r="F26" s="49" t="str"/>
      <x:c r="G26" s="49" t="str"/>
      <x:c r="H26" s="49" t="str"/>
      <x:c r="I26" s="50" t="str">
        <x:v>component-path dependency inferred from the linked term module</x:v>
      </x:c>
      <x:c r="J26" s="49" t="n">
        <x:v>0</x:v>
      </x:c>
    </x:row>
  </x:sheetData>
  <x:pageMargins left="0.7" right="0.7" top="0.75" bottom="0.75" header="0.3" footer="0.3"/>
  <x:tableParts count="1">
    <x:tablePart xmlns:r="http://schemas.openxmlformats.org/officeDocument/2006/relationships" r:id="R7e75e84f0225443f"/>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7"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RUN-TRF-023-20260829T100636329377Z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RUN-TRF-023-20260829T100636329377Z</x:v>
      </x:c>
      <x:c r="B5" s="45" t="str">
        <x:v>TRF-023</x:v>
      </x:c>
      <x:c r="C5" s="45" t="str">
        <x:v>FS-REL-01</x:v>
      </x:c>
      <x:c r="D5" s="45" t="str">
        <x:v>entity_relation</x:v>
      </x:c>
      <x:c r="E5" s="97" t="n">
        <x:v>0.05</x:v>
      </x:c>
      <x:c r="F5" s="45" t="str">
        <x:v>class | entity | relation</x:v>
      </x:c>
      <x:c r="G5" s="45" t="str">
        <x:v>synthetic-few-shot-not-benchmark-ground-truth</x:v>
      </x:c>
    </x:row>
    <x:row r="6">
      <x:c r="A6" s="49" t="str">
        <x:v>RUN-TRF-023-20260829T100636329377Z</x:v>
      </x:c>
      <x:c r="B6" s="49" t="str">
        <x:v>TRF-023</x:v>
      </x:c>
      <x:c r="C6" s="49" t="str">
        <x:v>FS-REL-02</x:v>
      </x:c>
      <x:c r="D6" s="49" t="str">
        <x:v>entity_relation</x:v>
      </x:c>
      <x:c r="E6" s="98" t="n">
        <x:v>0.05</x:v>
      </x:c>
      <x:c r="F6" s="49" t="str">
        <x:v>class | entity | relation</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474835599089476e"/>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RUN-TRF-023-20260829T100636329377Z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RUN-TRF-023-20260829T100636329377Z</x:v>
      </x:c>
      <x:c r="B5" s="45" t="str">
        <x:v>TRF-023</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https://w3id.org/nltl/vocab#applicableIceClassRegulationEdition | https://w3id.org/nltl/vocab#iceClass | https://w3id.org/nltl/vocab#iceClassIb | https://w3id.org/nltl/vocab#iceClassIc | https://w3id.org/nltl/vocab#iceClassRuleEdition1985 | https://w3id.org/nltl/vocab#maximumContinuousRatingPower | https://w3id.org/nltl/vocab#requiredPowerUnder1985Rules | https://w3id.org/nltl/vocab#ship</x:v>
      </x:c>
      <x:c r="O5" s="46" t="str"/>
      <x:c r="P5" s="46" t="str"/>
      <x:c r="Q5" s="46" t="str"/>
    </x:row>
    <x:row r="6">
      <x:c r="A6" s="47" t="str">
        <x:v>RUN-TRF-023-20260829T100636329377Z</x:v>
      </x:c>
      <x:c r="B6" s="47" t="str">
        <x:v>TRF-023</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https://w3id.org/nltl/vocab#applicableIceClassRegulationEdition | https://w3id.org/nltl/vocab#iceClass | https://w3id.org/nltl/vocab#iceClassIb | https://w3id.org/nltl/vocab#iceClassIc | https://w3id.org/nltl/vocab#iceClassRegulationEdition2002 | https://w3id.org/nltl/vocab#maximumContinuousRatingPower | https://w3id.org/nltl/vocab#requiredPowerUnder1985Rules | https://w3id.org/nltl/vocab#ship</x:v>
      </x:c>
      <x:c r="O6" s="48" t="str"/>
      <x:c r="P6" s="48" t="str"/>
      <x:c r="Q6" s="48" t="str"/>
    </x:row>
    <x:row r="7">
      <x:c r="A7" s="47" t="str">
        <x:v>RUN-TRF-023-20260829T100636329377Z</x:v>
      </x:c>
      <x:c r="B7" s="47" t="str">
        <x:v>TRF-023</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https://w3id.org/nltl/vocab#applicableIceClassRegulationEdition | https://w3id.org/nltl/vocab#iceClass | https://w3id.org/nltl/vocab#iceClassIb | https://w3id.org/nltl/vocab#iceClassIc | https://w3id.org/nltl/vocab#iceClassRuleEdition1985 | https://w3id.org/nltl/vocab#maximumContinuousRatingPower | https://w3id.org/nltl/vocab#requiredPowerUnder1985Rules | https://w3id.org/nltl/vocab#ship</x:v>
      </x:c>
      <x:c r="O7" s="48" t="str"/>
      <x:c r="P7" s="48" t="str"/>
      <x:c r="Q7" s="48" t="str"/>
    </x:row>
    <x:row r="8">
      <x:c r="A8" s="49" t="str">
        <x:v>RUN-TRF-023-20260829T100636329377Z</x:v>
      </x:c>
      <x:c r="B8" s="49" t="str">
        <x:v>TRF-023</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https://w3id.org/nltl/vocab#applicableIceClassRegulationEdition | https://w3id.org/nltl/vocab#iceClass | https://w3id.org/nltl/vocab#iceClassIb | https://w3id.org/nltl/vocab#iceClassIc | https://w3id.org/nltl/vocab#iceClassRuleEdition1985 | https://w3id.org/nltl/vocab#maximumContinuousRatingPower | https://w3id.org/nltl/vocab#requiredPowerUnder1985Rules | https://w3id.org/nltl/vocab#ship</x:v>
      </x:c>
      <x:c r="O8" s="50" t="str"/>
      <x:c r="P8" s="50" t="str"/>
      <x:c r="Q8" s="50" t="str"/>
    </x:row>
  </x:sheetData>
  <x:pageMargins left="0.7" right="0.7" top="0.75" bottom="0.75" header="0.3" footer="0.3"/>
  <x:tableParts count="1">
    <x:tablePart xmlns:r="http://schemas.openxmlformats.org/officeDocument/2006/relationships" r:id="Rf52fe3addcb44a76"/>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RUN-TRF-023-20260829T100636329377Z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RUN-TRF-023-20260829T100636329377Z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RUN-TRF-023-20260829T100636329377Z</x:v>
      </x:c>
      <x:c r="B5" s="45" t="str">
        <x:v>TRF-023</x:v>
      </x:c>
      <x:c r="C5" s="58"/>
      <x:c r="D5" s="45" t="str">
        <x:v>initial_context_pack</x:v>
      </x:c>
      <x:c r="E5" s="46" t="str">
        <x:v>artifacts/context_pack_initial.json</x:v>
      </x:c>
      <x:c r="F5" s="45" t="str">
        <x:v>c367f839cd26697eeed8973dc3b15c6c270136694a884bb23a8fa2e9b5f45566</x:v>
      </x:c>
      <x:c r="G5" s="58" t="n">
        <x:v>27773</x:v>
      </x:c>
    </x:row>
    <x:row r="6">
      <x:c r="A6" s="47" t="str">
        <x:v>RUN-TRF-023-20260829T100636329377Z</x:v>
      </x:c>
      <x:c r="B6" s="47" t="str">
        <x:v>TRF-023</x:v>
      </x:c>
      <x:c r="C6" s="59"/>
      <x:c r="D6" s="47" t="str">
        <x:v>few_shot_selection</x:v>
      </x:c>
      <x:c r="E6" s="48" t="str">
        <x:v>artifacts/few_shots_selected.json</x:v>
      </x:c>
      <x:c r="F6" s="47" t="str">
        <x:v>2a2b77fc62e53718a98b27963c07190a87c6f9bc6458c4b6b7b4033bb29f1320</x:v>
      </x:c>
      <x:c r="G6" s="59" t="n">
        <x:v>3812</x:v>
      </x:c>
    </x:row>
    <x:row r="7">
      <x:c r="A7" s="47" t="str">
        <x:v>RUN-TRF-023-20260829T100636329377Z</x:v>
      </x:c>
      <x:c r="B7" s="47" t="str">
        <x:v>TRF-023</x:v>
      </x:c>
      <x:c r="C7" s="59" t="n">
        <x:v>1</x:v>
      </x:c>
      <x:c r="D7" s="47" t="str">
        <x:v>generator_prompt</x:v>
      </x:c>
      <x:c r="E7" s="48" t="str">
        <x:v>artifacts/attempt_01/generator_prompt.txt</x:v>
      </x:c>
      <x:c r="F7" s="47" t="str">
        <x:v>3f9139c80b72591f43488cb532e0432450ef68363795284cf87ee962da0e5952</x:v>
      </x:c>
      <x:c r="G7" s="59" t="n">
        <x:v>43139</x:v>
      </x:c>
    </x:row>
    <x:row r="8">
      <x:c r="A8" s="47" t="str">
        <x:v>RUN-TRF-023-20260829T100636329377Z</x:v>
      </x:c>
      <x:c r="B8" s="47" t="str">
        <x:v>TRF-023</x:v>
      </x:c>
      <x:c r="C8" s="59" t="n">
        <x:v>1</x:v>
      </x:c>
      <x:c r="D8" s="47" t="str">
        <x:v>generator_raw_response</x:v>
      </x:c>
      <x:c r="E8" s="48" t="str">
        <x:v>artifacts/attempt_01/generator_raw.txt</x:v>
      </x:c>
      <x:c r="F8" s="47" t="str">
        <x:v>eef181e4aac7c0ffb9244d6ce4538ea5b7df6d74a4f3b91f9029498a0211e173</x:v>
      </x:c>
      <x:c r="G8" s="59" t="n">
        <x:v>1862</x:v>
      </x:c>
    </x:row>
    <x:row r="9">
      <x:c r="A9" s="47" t="str">
        <x:v>RUN-TRF-023-20260829T100636329377Z</x:v>
      </x:c>
      <x:c r="B9" s="47" t="str">
        <x:v>TRF-023</x:v>
      </x:c>
      <x:c r="C9" s="59" t="n">
        <x:v>1</x:v>
      </x:c>
      <x:c r="D9" s="47" t="str">
        <x:v>candidate_shape</x:v>
      </x:c>
      <x:c r="E9" s="48" t="str">
        <x:v>artifacts/attempt_01/candidate_shape.ttl</x:v>
      </x:c>
      <x:c r="F9" s="47" t="str">
        <x:v>4e11e1ece1a3919269cd3e075f813235033a019f8f5ee5f699538d92b62ba1b5</x:v>
      </x:c>
      <x:c r="G9" s="59" t="n">
        <x:v>1837</x:v>
      </x:c>
    </x:row>
    <x:row r="10">
      <x:c r="A10" s="47" t="str">
        <x:v>RUN-TRF-023-20260829T100636329377Z</x:v>
      </x:c>
      <x:c r="B10" s="47" t="str">
        <x:v>TRF-023</x:v>
      </x:c>
      <x:c r="C10" s="59" t="n">
        <x:v>1</x:v>
      </x:c>
      <x:c r="D10" s="47" t="str">
        <x:v>deterministic_validation</x:v>
      </x:c>
      <x:c r="E10" s="48" t="str">
        <x:v>artifacts/attempt_01/deterministic_validation.json</x:v>
      </x:c>
      <x:c r="F10" s="47" t="str">
        <x:v>1544b3e0a77f89d3ad4f43d5ffa868f11af9ccc68ac2d84366c17b8f5854fa6c</x:v>
      </x:c>
      <x:c r="G10" s="59" t="n">
        <x:v>822</x:v>
      </x:c>
    </x:row>
    <x:row r="11">
      <x:c r="A11" s="47" t="str">
        <x:v>RUN-TRF-023-20260829T100636329377Z</x:v>
      </x:c>
      <x:c r="B11" s="47" t="str">
        <x:v>TRF-023</x:v>
      </x:c>
      <x:c r="C11" s="59" t="n">
        <x:v>1</x:v>
      </x:c>
      <x:c r="D11" s="47" t="str">
        <x:v>validator_prompt</x:v>
      </x:c>
      <x:c r="E11" s="48" t="str">
        <x:v>artifacts/attempt_01/validator_prompt_01.txt</x:v>
      </x:c>
      <x:c r="F11" s="47" t="str">
        <x:v>a38960073fb88320e6ee0cf5c783910340c906a19fb8e1755f963541f203d96a</x:v>
      </x:c>
      <x:c r="G11" s="59" t="n">
        <x:v>39827</x:v>
      </x:c>
    </x:row>
    <x:row r="12">
      <x:c r="A12" s="47" t="str">
        <x:v>RUN-TRF-023-20260829T100636329377Z</x:v>
      </x:c>
      <x:c r="B12" s="47" t="str">
        <x:v>TRF-023</x:v>
      </x:c>
      <x:c r="C12" s="59" t="n">
        <x:v>1</x:v>
      </x:c>
      <x:c r="D12" s="47" t="str">
        <x:v>validator_raw_response</x:v>
      </x:c>
      <x:c r="E12" s="48" t="str">
        <x:v>artifacts/attempt_01/validator_raw_01.txt</x:v>
      </x:c>
      <x:c r="F12" s="47" t="str">
        <x:v>d045775d9352cab1aed3873ceb72835c12943d9171f6c91da7b84f0c79377b1d</x:v>
      </x:c>
      <x:c r="G12" s="59" t="n">
        <x:v>668</x:v>
      </x:c>
    </x:row>
    <x:row r="13">
      <x:c r="A13" s="47" t="str">
        <x:v>RUN-TRF-023-20260829T100636329377Z</x:v>
      </x:c>
      <x:c r="B13" s="47" t="str">
        <x:v>TRF-023</x:v>
      </x:c>
      <x:c r="C13" s="59" t="n">
        <x:v>2</x:v>
      </x:c>
      <x:c r="D13" s="47" t="str">
        <x:v>generator_prompt</x:v>
      </x:c>
      <x:c r="E13" s="48" t="str">
        <x:v>artifacts/attempt_02/generator_prompt.txt</x:v>
      </x:c>
      <x:c r="F13" s="47" t="str">
        <x:v>99950580b0146dab9e2d19294194835a1f5ec66ec778dd8a7f2c657147628e95</x:v>
      </x:c>
      <x:c r="G13" s="59" t="n">
        <x:v>43742</x:v>
      </x:c>
    </x:row>
    <x:row r="14">
      <x:c r="A14" s="47" t="str">
        <x:v>RUN-TRF-023-20260829T100636329377Z</x:v>
      </x:c>
      <x:c r="B14" s="47" t="str">
        <x:v>TRF-023</x:v>
      </x:c>
      <x:c r="C14" s="59" t="n">
        <x:v>2</x:v>
      </x:c>
      <x:c r="D14" s="47" t="str">
        <x:v>generator_raw_response</x:v>
      </x:c>
      <x:c r="E14" s="48" t="str">
        <x:v>artifacts/attempt_02/generator_raw.txt</x:v>
      </x:c>
      <x:c r="F14" s="47" t="str">
        <x:v>6a2c30c3177625778bfa615c9d919bf5da33d984292d6c63abe511fb2a81f6fd</x:v>
      </x:c>
      <x:c r="G14" s="59" t="n">
        <x:v>3318</x:v>
      </x:c>
    </x:row>
    <x:row r="15">
      <x:c r="A15" s="47" t="str">
        <x:v>RUN-TRF-023-20260829T100636329377Z</x:v>
      </x:c>
      <x:c r="B15" s="47" t="str">
        <x:v>TRF-023</x:v>
      </x:c>
      <x:c r="C15" s="59" t="n">
        <x:v>2</x:v>
      </x:c>
      <x:c r="D15" s="47" t="str">
        <x:v>candidate_shape</x:v>
      </x:c>
      <x:c r="E15" s="48" t="str">
        <x:v>artifacts/attempt_02/candidate_shape.ttl</x:v>
      </x:c>
      <x:c r="F15" s="47" t="str">
        <x:v>77422858d2427981da5dafebaab789dea3096d67b4abe4dd2239360843946db3</x:v>
      </x:c>
      <x:c r="G15" s="59" t="n">
        <x:v>3293</x:v>
      </x:c>
    </x:row>
    <x:row r="16">
      <x:c r="A16" s="47" t="str">
        <x:v>RUN-TRF-023-20260829T100636329377Z</x:v>
      </x:c>
      <x:c r="B16" s="47" t="str">
        <x:v>TRF-023</x:v>
      </x:c>
      <x:c r="C16" s="59" t="n">
        <x:v>2</x:v>
      </x:c>
      <x:c r="D16" s="47" t="str">
        <x:v>deterministic_validation</x:v>
      </x:c>
      <x:c r="E16" s="48" t="str">
        <x:v>artifacts/attempt_02/deterministic_validation.json</x:v>
      </x:c>
      <x:c r="F16" s="47" t="str">
        <x:v>f1870c3e90090ec5bb9fc27a0090fe782486c5eeba9f905e1d1bc2b42b500da2</x:v>
      </x:c>
      <x:c r="G16" s="59" t="n">
        <x:v>828</x:v>
      </x:c>
    </x:row>
    <x:row r="17">
      <x:c r="A17" s="47" t="str">
        <x:v>RUN-TRF-023-20260829T100636329377Z</x:v>
      </x:c>
      <x:c r="B17" s="47" t="str">
        <x:v>TRF-023</x:v>
      </x:c>
      <x:c r="C17" s="59" t="n">
        <x:v>2</x:v>
      </x:c>
      <x:c r="D17" s="47" t="str">
        <x:v>validator_prompt</x:v>
      </x:c>
      <x:c r="E17" s="48" t="str">
        <x:v>artifacts/attempt_02/validator_prompt_01.txt</x:v>
      </x:c>
      <x:c r="F17" s="47" t="str">
        <x:v>6ef4416636c1e9efd2be20a20fbe0a0461cf621dc84c3a316e89e44a7c10723b</x:v>
      </x:c>
      <x:c r="G17" s="59" t="n">
        <x:v>41978</x:v>
      </x:c>
    </x:row>
    <x:row r="18">
      <x:c r="A18" s="47" t="str">
        <x:v>RUN-TRF-023-20260829T100636329377Z</x:v>
      </x:c>
      <x:c r="B18" s="47" t="str">
        <x:v>TRF-023</x:v>
      </x:c>
      <x:c r="C18" s="59" t="n">
        <x:v>2</x:v>
      </x:c>
      <x:c r="D18" s="47" t="str">
        <x:v>validator_raw_response</x:v>
      </x:c>
      <x:c r="E18" s="48" t="str">
        <x:v>artifacts/attempt_02/validator_raw_01.txt</x:v>
      </x:c>
      <x:c r="F18" s="47" t="str">
        <x:v>ae1789f17f76fc649ec2b5e7b30c89e86241e5f7ab9d9d61257bbd1358b6f5c8</x:v>
      </x:c>
      <x:c r="G18" s="59" t="n">
        <x:v>853</x:v>
      </x:c>
    </x:row>
    <x:row r="19">
      <x:c r="A19" s="47" t="str">
        <x:v>RUN-TRF-023-20260829T100636329377Z</x:v>
      </x:c>
      <x:c r="B19" s="47" t="str">
        <x:v>TRF-023</x:v>
      </x:c>
      <x:c r="C19" s="59" t="n">
        <x:v>3</x:v>
      </x:c>
      <x:c r="D19" s="47" t="str">
        <x:v>generator_prompt</x:v>
      </x:c>
      <x:c r="E19" s="48" t="str">
        <x:v>artifacts/attempt_03/generator_prompt.txt</x:v>
      </x:c>
      <x:c r="F19" s="47" t="str">
        <x:v>5d5496fc667b2a1f3eda0370f7bff1c0fea30ceeee3af949ef709b4a6d61dea9</x:v>
      </x:c>
      <x:c r="G19" s="59" t="n">
        <x:v>44538</x:v>
      </x:c>
    </x:row>
    <x:row r="20">
      <x:c r="A20" s="47" t="str">
        <x:v>RUN-TRF-023-20260829T100636329377Z</x:v>
      </x:c>
      <x:c r="B20" s="47" t="str">
        <x:v>TRF-023</x:v>
      </x:c>
      <x:c r="C20" s="59" t="n">
        <x:v>3</x:v>
      </x:c>
      <x:c r="D20" s="47" t="str">
        <x:v>generator_raw_response</x:v>
      </x:c>
      <x:c r="E20" s="48" t="str">
        <x:v>artifacts/attempt_03/generator_raw.txt</x:v>
      </x:c>
      <x:c r="F20" s="47" t="str">
        <x:v>53381a2b4cb53ee6616096374bc56ec3cf78766c40e97b70394eb08a30221178</x:v>
      </x:c>
      <x:c r="G20" s="59" t="n">
        <x:v>3184</x:v>
      </x:c>
    </x:row>
    <x:row r="21">
      <x:c r="A21" s="47" t="str">
        <x:v>RUN-TRF-023-20260829T100636329377Z</x:v>
      </x:c>
      <x:c r="B21" s="47" t="str">
        <x:v>TRF-023</x:v>
      </x:c>
      <x:c r="C21" s="59" t="n">
        <x:v>3</x:v>
      </x:c>
      <x:c r="D21" s="47" t="str">
        <x:v>candidate_shape</x:v>
      </x:c>
      <x:c r="E21" s="48" t="str">
        <x:v>artifacts/attempt_03/candidate_shape.ttl</x:v>
      </x:c>
      <x:c r="F21" s="47" t="str">
        <x:v>692a1869c34f9a4dbeaea6c6a10cd68a6fe4a415949bf6fed29aefdf2dcdf90e</x:v>
      </x:c>
      <x:c r="G21" s="59" t="n">
        <x:v>3159</x:v>
      </x:c>
    </x:row>
    <x:row r="22">
      <x:c r="A22" s="47" t="str">
        <x:v>RUN-TRF-023-20260829T100636329377Z</x:v>
      </x:c>
      <x:c r="B22" s="47" t="str">
        <x:v>TRF-023</x:v>
      </x:c>
      <x:c r="C22" s="59" t="n">
        <x:v>3</x:v>
      </x:c>
      <x:c r="D22" s="47" t="str">
        <x:v>deterministic_validation</x:v>
      </x:c>
      <x:c r="E22" s="48" t="str">
        <x:v>artifacts/attempt_03/deterministic_validation.json</x:v>
      </x:c>
      <x:c r="F22" s="47" t="str">
        <x:v>1544b3e0a77f89d3ad4f43d5ffa868f11af9ccc68ac2d84366c17b8f5854fa6c</x:v>
      </x:c>
      <x:c r="G22" s="59" t="n">
        <x:v>822</x:v>
      </x:c>
    </x:row>
    <x:row r="23">
      <x:c r="A23" s="47" t="str">
        <x:v>RUN-TRF-023-20260829T100636329377Z</x:v>
      </x:c>
      <x:c r="B23" s="47" t="str">
        <x:v>TRF-023</x:v>
      </x:c>
      <x:c r="C23" s="59" t="n">
        <x:v>3</x:v>
      </x:c>
      <x:c r="D23" s="47" t="str">
        <x:v>validator_prompt</x:v>
      </x:c>
      <x:c r="E23" s="48" t="str">
        <x:v>artifacts/attempt_03/validator_prompt_01.txt</x:v>
      </x:c>
      <x:c r="F23" s="47" t="str">
        <x:v>e8bdd93ff451067be99bd392bce207e0088ff8a90c390d7ccfe3d932aa09eafb</x:v>
      </x:c>
      <x:c r="G23" s="59" t="n">
        <x:v>42611</x:v>
      </x:c>
    </x:row>
    <x:row r="24">
      <x:c r="A24" s="47" t="str">
        <x:v>RUN-TRF-023-20260829T100636329377Z</x:v>
      </x:c>
      <x:c r="B24" s="47" t="str">
        <x:v>TRF-023</x:v>
      </x:c>
      <x:c r="C24" s="59" t="n">
        <x:v>3</x:v>
      </x:c>
      <x:c r="D24" s="47" t="str">
        <x:v>validator_raw_response</x:v>
      </x:c>
      <x:c r="E24" s="48" t="str">
        <x:v>artifacts/attempt_03/validator_raw_01.txt</x:v>
      </x:c>
      <x:c r="F24" s="47" t="str">
        <x:v>55a0a6223419500385bb514169d1e0209da1da3724d416748f39a60cd1414a92</x:v>
      </x:c>
      <x:c r="G24" s="59" t="n">
        <x:v>662</x:v>
      </x:c>
    </x:row>
    <x:row r="25">
      <x:c r="A25" s="47" t="str">
        <x:v>RUN-TRF-023-20260829T100636329377Z</x:v>
      </x:c>
      <x:c r="B25" s="47" t="str">
        <x:v>TRF-023</x:v>
      </x:c>
      <x:c r="C25" s="59" t="n">
        <x:v>4</x:v>
      </x:c>
      <x:c r="D25" s="47" t="str">
        <x:v>generator_prompt</x:v>
      </x:c>
      <x:c r="E25" s="48" t="str">
        <x:v>artifacts/attempt_04/generator_prompt.txt</x:v>
      </x:c>
      <x:c r="F25" s="47" t="str">
        <x:v>419426d0d874393ecc4f923f5348e837dc2616a3658b05d2bd99c2614e850716</x:v>
      </x:c>
      <x:c r="G25" s="59" t="n">
        <x:v>45143</x:v>
      </x:c>
    </x:row>
    <x:row r="26">
      <x:c r="A26" s="47" t="str">
        <x:v>RUN-TRF-023-20260829T100636329377Z</x:v>
      </x:c>
      <x:c r="B26" s="47" t="str">
        <x:v>TRF-023</x:v>
      </x:c>
      <x:c r="C26" s="59" t="n">
        <x:v>4</x:v>
      </x:c>
      <x:c r="D26" s="47" t="str">
        <x:v>generator_raw_response</x:v>
      </x:c>
      <x:c r="E26" s="48" t="str">
        <x:v>artifacts/attempt_04/generator_raw.txt</x:v>
      </x:c>
      <x:c r="F26" s="47" t="str">
        <x:v>d36ee9b37fbfc33543dbb1868fa52a77d52d17bc46ab3490ea7f286a6fdc50af</x:v>
      </x:c>
      <x:c r="G26" s="59" t="n">
        <x:v>2542</x:v>
      </x:c>
    </x:row>
    <x:row r="27">
      <x:c r="A27" s="47" t="str">
        <x:v>RUN-TRF-023-20260829T100636329377Z</x:v>
      </x:c>
      <x:c r="B27" s="47" t="str">
        <x:v>TRF-023</x:v>
      </x:c>
      <x:c r="C27" s="59" t="n">
        <x:v>4</x:v>
      </x:c>
      <x:c r="D27" s="47" t="str">
        <x:v>candidate_shape</x:v>
      </x:c>
      <x:c r="E27" s="48" t="str">
        <x:v>artifacts/attempt_04/candidate_shape.ttl</x:v>
      </x:c>
      <x:c r="F27" s="47" t="str">
        <x:v>07bbd53a68ed05ab777c64af61557413a689f02fc9682c0051299e4452eea43b</x:v>
      </x:c>
      <x:c r="G27" s="59" t="n">
        <x:v>2517</x:v>
      </x:c>
    </x:row>
    <x:row r="28">
      <x:c r="A28" s="47" t="str">
        <x:v>RUN-TRF-023-20260829T100636329377Z</x:v>
      </x:c>
      <x:c r="B28" s="47" t="str">
        <x:v>TRF-023</x:v>
      </x:c>
      <x:c r="C28" s="59" t="n">
        <x:v>4</x:v>
      </x:c>
      <x:c r="D28" s="47" t="str">
        <x:v>deterministic_validation</x:v>
      </x:c>
      <x:c r="E28" s="48" t="str">
        <x:v>artifacts/attempt_04/deterministic_validation.json</x:v>
      </x:c>
      <x:c r="F28" s="47" t="str">
        <x:v>1544b3e0a77f89d3ad4f43d5ffa868f11af9ccc68ac2d84366c17b8f5854fa6c</x:v>
      </x:c>
      <x:c r="G28" s="59" t="n">
        <x:v>822</x:v>
      </x:c>
    </x:row>
    <x:row r="29">
      <x:c r="A29" s="47" t="str">
        <x:v>RUN-TRF-023-20260829T100636329377Z</x:v>
      </x:c>
      <x:c r="B29" s="47" t="str">
        <x:v>TRF-023</x:v>
      </x:c>
      <x:c r="C29" s="59" t="n">
        <x:v>4</x:v>
      </x:c>
      <x:c r="D29" s="47" t="str">
        <x:v>validator_prompt</x:v>
      </x:c>
      <x:c r="E29" s="48" t="str">
        <x:v>artifacts/attempt_04/validator_prompt_01.txt</x:v>
      </x:c>
      <x:c r="F29" s="47" t="str">
        <x:v>b09d7c993f0fdf70630360c5139979c5acd275b606f7b764cbca334e43e89a2f</x:v>
      </x:c>
      <x:c r="G29" s="59" t="n">
        <x:v>42563</x:v>
      </x:c>
    </x:row>
    <x:row r="30">
      <x:c r="A30" s="47" t="str">
        <x:v>RUN-TRF-023-20260829T100636329377Z</x:v>
      </x:c>
      <x:c r="B30" s="47" t="str">
        <x:v>TRF-023</x:v>
      </x:c>
      <x:c r="C30" s="59" t="n">
        <x:v>4</x:v>
      </x:c>
      <x:c r="D30" s="47" t="str">
        <x:v>validator_raw_response</x:v>
      </x:c>
      <x:c r="E30" s="48" t="str">
        <x:v>artifacts/attempt_04/validator_raw_01.txt</x:v>
      </x:c>
      <x:c r="F30" s="47" t="str">
        <x:v>4d75ddadb34bd94680646c9025ab014a2c212e21a7bf12b62bd9eda6e25f4967</x:v>
      </x:c>
      <x:c r="G30" s="59" t="n">
        <x:v>398</x:v>
      </x:c>
    </x:row>
    <x:row r="31">
      <x:c r="A31" s="49" t="str">
        <x:v>RUN-TRF-023-20260829T100636329377Z</x:v>
      </x:c>
      <x:c r="B31" s="49" t="str">
        <x:v>TRF-023</x:v>
      </x:c>
      <x:c r="C31" s="60" t="n">
        <x:v>4</x:v>
      </x:c>
      <x:c r="D31" s="49" t="str">
        <x:v>final_accepted_shape</x:v>
      </x:c>
      <x:c r="E31" s="50" t="str">
        <x:v>final/final_shape.ttl</x:v>
      </x:c>
      <x:c r="F31" s="49" t="str">
        <x:v>07bbd53a68ed05ab777c64af61557413a689f02fc9682c0051299e4452eea43b</x:v>
      </x:c>
      <x:c r="G31" s="60" t="n">
        <x:v>2517</x:v>
      </x:c>
    </x:row>
  </x:sheetData>
  <x:pageMargins left="0.7" right="0.7" top="0.75" bottom="0.75" header="0.3" footer="0.3"/>
  <x:tableParts count="1">
    <x:tablePart xmlns:r="http://schemas.openxmlformats.org/officeDocument/2006/relationships" r:id="Rcc3d59b21dcc4f5c"/>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RUN-TRF-023-20260829T100636329377Z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RUN-TRF-023-20260829T100636329377Z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RUN-TRF-023-20260829T100636329377Z</x:v>
      </x:c>
      <x:c r="B5" s="69" t="str">
        <x:v>TRF-023</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fb4d36d228274df4"/>
  </x:tableParts>
</x:worksheet>
</file>