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0e20e2dd3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78b61822974d38"/>
    <x:sheet xmlns:r="http://schemas.openxmlformats.org/officeDocument/2006/relationships" name="README" sheetId="2" r:id="Re0d52589a8e94bb5"/>
    <x:sheet xmlns:r="http://schemas.openxmlformats.org/officeDocument/2006/relationships" name="REGULATION_QUEUE" sheetId="3" r:id="R50b006cfc0f94a74"/>
    <x:sheet xmlns:r="http://schemas.openxmlformats.org/officeDocument/2006/relationships" name="RUNS" sheetId="4" r:id="R6356fe5b3e2e4dbd"/>
    <x:sheet xmlns:r="http://schemas.openxmlformats.org/officeDocument/2006/relationships" name="ITERATIONS" sheetId="5" r:id="Reaf350b4cdcf49b4"/>
    <x:sheet xmlns:r="http://schemas.openxmlformats.org/officeDocument/2006/relationships" name="API_CALLS" sheetId="6" r:id="Rd974751a89774e7b"/>
    <x:sheet xmlns:r="http://schemas.openxmlformats.org/officeDocument/2006/relationships" name="TERM_RETRIEVAL" sheetId="7" r:id="R0a6789d26076424e"/>
    <x:sheet xmlns:r="http://schemas.openxmlformats.org/officeDocument/2006/relationships" name="FEW_SHOT_SELECTION" sheetId="8" r:id="Rb281f8adc0ab46b7"/>
    <x:sheet xmlns:r="http://schemas.openxmlformats.org/officeDocument/2006/relationships" name="VALIDATION" sheetId="9" r:id="R0ac02e0351d5444c"/>
    <x:sheet xmlns:r="http://schemas.openxmlformats.org/officeDocument/2006/relationships" name="VOCAB_MATCHES" sheetId="10" r:id="R0212c68014474ee0"/>
    <x:sheet xmlns:r="http://schemas.openxmlformats.org/officeDocument/2006/relationships" name="ARTIFACTS" sheetId="11" r:id="Rc17291049c034c11"/>
    <x:sheet xmlns:r="http://schemas.openxmlformats.org/officeDocument/2006/relationships" name="UNRESOLVED" sheetId="12" r:id="R5ef10e8b6d034c1b"/>
    <x:sheet xmlns:r="http://schemas.openxmlformats.org/officeDocument/2006/relationships" name="RDF_TEST_QUEUE" sheetId="13" r:id="Rb8b8719ee3cd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dfb7bdca647ee" /><Relationship Type="http://schemas.openxmlformats.org/officeDocument/2006/relationships/theme" Target="/xl/theme/theme1.xml" Id="R834276d8182a41e1" /><Relationship Type="http://schemas.microsoft.com/office/2022/11/relationships/FeaturePropertyBag" Target="/xl/featurePropertyBag/featurePropertyBag.xml" Id="R03bfc1d2aaf2425d" /><Relationship Type="http://schemas.openxmlformats.org/officeDocument/2006/relationships/sharedStrings" Target="/xl/sharedStrings.xml" Id="Rbe27c8e7bb8f4cc2" /><Relationship Type="http://schemas.openxmlformats.org/officeDocument/2006/relationships/worksheet" Target="/xl/worksheets/sheet1.xml" Id="R3278b61822974d38" /><Relationship Type="http://schemas.openxmlformats.org/officeDocument/2006/relationships/worksheet" Target="/xl/worksheets/sheet2.xml" Id="Re0d52589a8e94bb5" /><Relationship Type="http://schemas.openxmlformats.org/officeDocument/2006/relationships/worksheet" Target="/xl/worksheets/sheet3.xml" Id="R50b006cfc0f94a74" /><Relationship Type="http://schemas.openxmlformats.org/officeDocument/2006/relationships/worksheet" Target="/xl/worksheets/sheet4.xml" Id="R6356fe5b3e2e4dbd" /><Relationship Type="http://schemas.openxmlformats.org/officeDocument/2006/relationships/worksheet" Target="/xl/worksheets/sheet5.xml" Id="Reaf350b4cdcf49b4" /><Relationship Type="http://schemas.openxmlformats.org/officeDocument/2006/relationships/worksheet" Target="/xl/worksheets/sheet6.xml" Id="Rd974751a89774e7b" /><Relationship Type="http://schemas.openxmlformats.org/officeDocument/2006/relationships/worksheet" Target="/xl/worksheets/sheet7.xml" Id="R0a6789d26076424e" /><Relationship Type="http://schemas.openxmlformats.org/officeDocument/2006/relationships/worksheet" Target="/xl/worksheets/sheet8.xml" Id="Rb281f8adc0ab46b7" /><Relationship Type="http://schemas.openxmlformats.org/officeDocument/2006/relationships/worksheet" Target="/xl/worksheets/sheet9.xml" Id="R0ac02e0351d5444c" /><Relationship Type="http://schemas.openxmlformats.org/officeDocument/2006/relationships/worksheet" Target="/xl/worksheets/sheet10.xml" Id="R0212c68014474ee0" /><Relationship Type="http://schemas.openxmlformats.org/officeDocument/2006/relationships/worksheet" Target="/xl/worksheets/sheet11.xml" Id="Rc17291049c034c11" /><Relationship Type="http://schemas.openxmlformats.org/officeDocument/2006/relationships/worksheet" Target="/xl/worksheets/sheet12.xml" Id="R5ef10e8b6d034c1b" /><Relationship Type="http://schemas.openxmlformats.org/officeDocument/2006/relationships/worksheet" Target="/xl/worksheets/sheet13.xml" Id="Rb8b8719ee3cd46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177c2780e844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87e620acb140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dc999c2fa04c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aca09331b641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97ebd258aa4c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b33043287e4c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53175483714c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1e33e34dad4f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64cf9a73624e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8b82dda06440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RUN-TRF-027-20260829T101444846084Z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23266.8305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RUN-TRF-027-20260829T101444846084Z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177c2780e844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RUN-TRF-027-20260829T101444846084Z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87e620acb140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RUN-TRF-027-20260829T101444846084Z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RUN-TRF-027-20260829T101444846084Z</x:v>
      </x:c>
      <x:c r="C5" s="69" t="str">
        <x:v>TRF-027</x:v>
      </x:c>
      <x:c r="D5" s="70" t="n">
        <x:v>46263.42690795139</x:v>
      </x:c>
      <x:c r="E5" s="70" t="n">
        <x:v>46263.427995405094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ship owner, enforces exactly one controlled ice class, applies the IA/IA Super and pre-1 September 2003 applicability condition, encodes all declared operands and result with the supplied units, fixes the table constants with exact inclusive bounds, and implements the clamped ((L*T)/B^2)^3 calculation with a derived-result tolerance.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c999c2fa04c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RUN-TRF-027-20260829T101444846084Z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RUN-TRF-027-20260829T101444846084Z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ship owner, enforces exactly one controlled ice class, applies the IA/IA Super and pre-1 September 2003 applicability condition, encodes all declared operands and result with the supplied units, fixes the table constants with exact inclusive bounds, and implements the clamped ((L*T)/B^2)^3 calculation with a derived-result tolerance. Deterministic validation is valid and no repair is required.</x:v>
      </x:c>
      <x:c r="I5" s="75" t="n">
        <x:v>27031.66</x:v>
      </x:c>
      <x:c r="J5" s="75" t="n">
        <x:v>8289.658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ca09331b641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RUN-TRF-027-20260829T101444846084Z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RUN-TRF-027-20260829T101444846084Z</x:v>
      </x:c>
      <x:c r="C5" s="45" t="str">
        <x:v>TRF-027</x:v>
      </x:c>
      <x:c r="D5" s="88" t="n">
        <x:v>46263.42722082176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27030.044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RUN-TRF-027-20260829T101444846084Z</x:v>
      </x:c>
      <x:c r="C6" s="47" t="str">
        <x:v>TRF-027</x:v>
      </x:c>
      <x:c r="D6" s="91" t="n">
        <x:v>46263.427220844904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27031.66</x:v>
      </x:c>
      <x:c r="L6" s="93" t="b">
        <x:v>0</x:v>
      </x:c>
      <x:c r="M6" s="47" t="str">
        <x:v>resp_06a1fdbe36324d86006a92b114f7708195832fc089c50ef20f</x:v>
      </x:c>
      <x:c r="N6" s="59" t="n">
        <x:v>13767</x:v>
      </x:c>
      <x:c r="O6" s="59" t="n">
        <x:v>3707</x:v>
      </x:c>
      <x:c r="P6" s="59" t="n">
        <x:v>17474</x:v>
      </x:c>
    </x:row>
    <x:row r="7">
      <x:c r="A7" s="47" t="str">
        <x:v>EVT-000044</x:v>
      </x:c>
      <x:c r="B7" s="47" t="str">
        <x:v>RUN-TRF-027-20260829T101444846084Z</x:v>
      </x:c>
      <x:c r="C7" s="47" t="str">
        <x:v>TRF-027</x:v>
      </x:c>
      <x:c r="D7" s="91" t="n">
        <x:v>46263.42742883102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17964.348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RUN-TRF-027-20260829T101444846084Z</x:v>
      </x:c>
      <x:c r="C8" s="47" t="str">
        <x:v>TRF-027</x:v>
      </x:c>
      <x:c r="D8" s="91" t="n">
        <x:v>46263.427428842595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17965.865</x:v>
      </x:c>
      <x:c r="L8" s="93" t="b">
        <x:v>0</x:v>
      </x:c>
      <x:c r="M8" s="47" t="str">
        <x:v>resp_074264c13979d0b3006a92b130183c819683a6cd69b58faf93</x:v>
      </x:c>
      <x:c r="N8" s="59" t="n">
        <x:v>3794</x:v>
      </x:c>
      <x:c r="O8" s="59" t="n">
        <x:v>3211</x:v>
      </x:c>
      <x:c r="P8" s="59" t="n">
        <x:v>7005</x:v>
      </x:c>
    </x:row>
    <x:row r="9">
      <x:c r="A9" s="47" t="str">
        <x:v>EVT-000051</x:v>
      </x:c>
      <x:c r="B9" s="47" t="str">
        <x:v>RUN-TRF-027-20260829T101444846084Z</x:v>
      </x:c>
      <x:c r="C9" s="47" t="str">
        <x:v>TRF-027</x:v>
      </x:c>
      <x:c r="D9" s="91" t="n">
        <x:v>46263.42789429398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39781.759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RUN-TRF-027-20260829T101444846084Z</x:v>
      </x:c>
      <x:c r="C10" s="47" t="str">
        <x:v>TRF-027</x:v>
      </x:c>
      <x:c r="D10" s="91" t="n">
        <x:v>46263.427894305554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39783.203</x:v>
      </x:c>
      <x:c r="L10" s="93" t="b">
        <x:v>0</x:v>
      </x:c>
      <x:c r="M10" s="47" t="str">
        <x:v>resp_0b533260bbdf83aa006a92b14281b4819687d604f57c839303</x:v>
      </x:c>
      <x:c r="N10" s="59" t="n">
        <x:v>4080</x:v>
      </x:c>
      <x:c r="O10" s="59" t="n">
        <x:v>4654</x:v>
      </x:c>
      <x:c r="P10" s="59" t="n">
        <x:v>8734</x:v>
      </x:c>
    </x:row>
    <x:row r="11">
      <x:c r="A11" s="47" t="str">
        <x:v>EVT-000060</x:v>
      </x:c>
      <x:c r="B11" s="47" t="str">
        <x:v>RUN-TRF-027-20260829T101444846084Z</x:v>
      </x:c>
      <x:c r="C11" s="47" t="str">
        <x:v>TRF-027</x:v>
      </x:c>
      <x:c r="D11" s="91" t="n">
        <x:v>46263.42799532408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8288.107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EVT-000061</x:v>
      </x:c>
      <x:c r="B12" s="49" t="str">
        <x:v>RUN-TRF-027-20260829T101444846084Z</x:v>
      </x:c>
      <x:c r="C12" s="49" t="str">
        <x:v>TRF-027</x:v>
      </x:c>
      <x:c r="D12" s="94" t="n">
        <x:v>46263.42799534722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8289.658</x:v>
      </x:c>
      <x:c r="L12" s="96" t="b">
        <x:v>0</x:v>
      </x:c>
      <x:c r="M12" s="49" t="str">
        <x:v>resp_0fc66b4cc0e934f4006a92b16aad108190b1de8bedf54704e4</x:v>
      </x:c>
      <x:c r="N12" s="60" t="n">
        <x:v>17875</x:v>
      </x:c>
      <x:c r="O12" s="60" t="n">
        <x:v>629</x:v>
      </x:c>
      <x:c r="P12" s="60" t="n">
        <x:v>18504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7ebd258aa4c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RUN-TRF-027-20260829T101444846084Z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RUN-TRF-027-20260829T101444846084Z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RUN-TRF-027-20260829T101444846084Z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RUN-TRF-027-20260829T101444846084Z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RUN-TRF-027-20260829T101444846084Z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RUN-TRF-027-20260829T101444846084Z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RUN-TRF-027-20260829T101444846084Z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RUN-TRF-027-20260829T101444846084Z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RUN-TRF-027-20260829T101444846084Z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RUN-TRF-027-20260829T101444846084Z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RUN-TRF-027-20260829T101444846084Z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RUN-TRF-027-20260829T101444846084Z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RUN-TRF-027-20260829T101444846084Z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RUN-TRF-027-20260829T101444846084Z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RUN-TRF-027-20260829T101444846084Z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RUN-TRF-027-20260829T101444846084Z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RUN-TRF-027-20260829T101444846084Z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RUN-TRF-027-20260829T101444846084Z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RUN-TRF-027-20260829T101444846084Z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RUN-TRF-027-20260829T101444846084Z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RUN-TRF-027-20260829T101444846084Z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RUN-TRF-027-20260829T101444846084Z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RUN-TRF-027-20260829T101444846084Z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RUN-TRF-027-20260829T101444846084Z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RUN-TRF-027-20260829T101444846084Z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RUN-TRF-027-20260829T101444846084Z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RUN-TRF-027-20260829T101444846084Z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RUN-TRF-027-20260829T101444846084Z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RUN-TRF-027-20260829T101444846084Z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RUN-TRF-027-20260829T101444846084Z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RUN-TRF-027-20260829T101444846084Z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b33043287e4c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RUN-TRF-027-20260829T101444846084Z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RUN-TRF-027-20260829T101444846084Z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RUN-TRF-027-20260829T101444846084Z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53175483714c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RUN-TRF-027-20260829T101444846084Z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RUN-TRF-027-20260829T101444846084Z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1e33e34dad4f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RUN-TRF-027-20260829T101444846084Z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RUN-TRF-027-20260829T101444846084Z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RUN-TRF-027-20260829T101444846084Z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RUN-TRF-027-20260829T101444846084Z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RUN-TRF-027-20260829T101444846084Z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RUN-TRF-027-20260829T101444846084Z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27ad0fb8b4cb1ff29952b742b84f9c5aa84eb900815744a1acd842acc90c85d1</x:v>
      </x:c>
      <x:c r="G8" s="59" t="n">
        <x:v>14191</x:v>
      </x:c>
    </x:row>
    <x:row r="9">
      <x:c r="A9" s="47" t="str">
        <x:v>RUN-TRF-027-20260829T101444846084Z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1bc84086c1d756ab26248a0a418518bd0a4ca6735cf0846b059273b468d7ebf5</x:v>
      </x:c>
      <x:c r="G9" s="59" t="n">
        <x:v>15661</x:v>
      </x:c>
    </x:row>
    <x:row r="10">
      <x:c r="A10" s="47" t="str">
        <x:v>RUN-TRF-027-20260829T101444846084Z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833b86b9ec34ecedf6076b569c97f10a34409c9966aeef6a65c361c347b5be8f</x:v>
      </x:c>
      <x:c r="G10" s="59" t="n">
        <x:v>14189</x:v>
      </x:c>
    </x:row>
    <x:row r="11">
      <x:c r="A11" s="47" t="str">
        <x:v>RUN-TRF-027-20260829T101444846084Z</x:v>
      </x:c>
      <x:c r="B11" s="47" t="str">
        <x:v>TRF-027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1e3ab7793691703ba4fbd343a6620fc258d055a2cccfe3e4f4dc42d2fb2942d5</x:v>
      </x:c>
      <x:c r="G11" s="59" t="n">
        <x:v>16619</x:v>
      </x:c>
    </x:row>
    <x:row r="12">
      <x:c r="A12" s="47" t="str">
        <x:v>RUN-TRF-027-20260829T101444846084Z</x:v>
      </x:c>
      <x:c r="B12" s="47" t="str">
        <x:v>TRF-027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8230efc201b817d2ebed4ed8026ac3acad5d36997db88e50b1c87b316b1c60cd</x:v>
      </x:c>
      <x:c r="G12" s="59" t="n">
        <x:v>14310</x:v>
      </x:c>
    </x:row>
    <x:row r="13">
      <x:c r="A13" s="47" t="str">
        <x:v>RUN-TRF-027-20260829T101444846084Z</x:v>
      </x:c>
      <x:c r="B13" s="47" t="str">
        <x:v>TRF-027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3db04422ec24f1ad1be41653f94a366d9d8806a2d3889bbdb3ae5af0e63f609d</x:v>
      </x:c>
      <x:c r="G13" s="59" t="n">
        <x:v>14285</x:v>
      </x:c>
    </x:row>
    <x:row r="14">
      <x:c r="A14" s="47" t="str">
        <x:v>RUN-TRF-027-20260829T101444846084Z</x:v>
      </x:c>
      <x:c r="B14" s="47" t="str">
        <x:v>TRF-027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9c08c649336ca43e1fcc5b7280b0a45f1ccc9c9efe9754cc0ac8b1bd906a4bda</x:v>
      </x:c>
      <x:c r="G14" s="59" t="n">
        <x:v>1668</x:v>
      </x:c>
    </x:row>
    <x:row r="15">
      <x:c r="A15" s="47" t="str">
        <x:v>RUN-TRF-027-20260829T101444846084Z</x:v>
      </x:c>
      <x:c r="B15" s="47" t="str">
        <x:v>TRF-027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b8a5fe3135a33752b1a4e9ce0e2ea78b7457d7389bccaa50708d8ad20df98d12</x:v>
      </x:c>
      <x:c r="G15" s="59" t="n">
        <x:v>68833</x:v>
      </x:c>
    </x:row>
    <x:row r="16">
      <x:c r="A16" s="47" t="str">
        <x:v>RUN-TRF-027-20260829T101444846084Z</x:v>
      </x:c>
      <x:c r="B16" s="47" t="str">
        <x:v>TRF-027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8235fbe0373a066674d35c996e82d268fe006181f1af28e6da38d5e970d74a13</x:v>
      </x:c>
      <x:c r="G16" s="59" t="n">
        <x:v>514</x:v>
      </x:c>
    </x:row>
    <x:row r="17">
      <x:c r="A17" s="49" t="str">
        <x:v>RUN-TRF-027-20260829T101444846084Z</x:v>
      </x:c>
      <x:c r="B17" s="49" t="str">
        <x:v>TRF-027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3db04422ec24f1ad1be41653f94a366d9d8806a2d3889bbdb3ae5af0e63f609d</x:v>
      </x:c>
      <x:c r="G17" s="60" t="n">
        <x:v>14285</x:v>
      </x:c>
    </x:row>
  </x:sheetData>
  <x:pageMargins left="0.7" right="0.7" top="0.75" bottom="0.75" header="0.3" footer="0.3"/>
  <x:tableParts count="1">
    <x:tablePart xmlns:r="http://schemas.openxmlformats.org/officeDocument/2006/relationships" r:id="Rc764cf9a73624e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RUN-TRF-027-20260829T101444846084Z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RUN-TRF-027-20260829T101444846084Z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RUN-TRF-027-20260829T101444846084Z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b82dda06440df"/>
  </x:tableParts>
</x:worksheet>
</file>