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37c94a8ff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d6e22297604a36"/>
    <x:sheet xmlns:r="http://schemas.openxmlformats.org/officeDocument/2006/relationships" name="README" sheetId="2" r:id="R5367f07a9aa74ad6"/>
    <x:sheet xmlns:r="http://schemas.openxmlformats.org/officeDocument/2006/relationships" name="REGULATION_QUEUE" sheetId="3" r:id="Raaf77006b19c4a47"/>
    <x:sheet xmlns:r="http://schemas.openxmlformats.org/officeDocument/2006/relationships" name="RUNS" sheetId="4" r:id="Rec09218edb834440"/>
    <x:sheet xmlns:r="http://schemas.openxmlformats.org/officeDocument/2006/relationships" name="ITERATIONS" sheetId="5" r:id="R84eb3186773d46c9"/>
    <x:sheet xmlns:r="http://schemas.openxmlformats.org/officeDocument/2006/relationships" name="API_CALLS" sheetId="6" r:id="R69471084348d4ace"/>
    <x:sheet xmlns:r="http://schemas.openxmlformats.org/officeDocument/2006/relationships" name="TERM_RETRIEVAL" sheetId="7" r:id="R916b823c8da74f08"/>
    <x:sheet xmlns:r="http://schemas.openxmlformats.org/officeDocument/2006/relationships" name="FEW_SHOT_SELECTION" sheetId="8" r:id="R87c5ef438f1646cd"/>
    <x:sheet xmlns:r="http://schemas.openxmlformats.org/officeDocument/2006/relationships" name="VALIDATION" sheetId="9" r:id="Rbb86ab7885354cb3"/>
    <x:sheet xmlns:r="http://schemas.openxmlformats.org/officeDocument/2006/relationships" name="VOCAB_MATCHES" sheetId="10" r:id="R7483383add024c9d"/>
    <x:sheet xmlns:r="http://schemas.openxmlformats.org/officeDocument/2006/relationships" name="ARTIFACTS" sheetId="11" r:id="R0c80fcac64ba4794"/>
    <x:sheet xmlns:r="http://schemas.openxmlformats.org/officeDocument/2006/relationships" name="UNRESOLVED" sheetId="12" r:id="R53b82a5da1834416"/>
    <x:sheet xmlns:r="http://schemas.openxmlformats.org/officeDocument/2006/relationships" name="RDF_TEST_QUEUE" sheetId="13" r:id="Radf0050061f94d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40d122a2104f5e" /><Relationship Type="http://schemas.openxmlformats.org/officeDocument/2006/relationships/theme" Target="/xl/theme/theme1.xml" Id="Rd904d853a8dd413d" /><Relationship Type="http://schemas.microsoft.com/office/2022/11/relationships/FeaturePropertyBag" Target="/xl/featurePropertyBag/featurePropertyBag.xml" Id="R8dc32d48ffcf4675" /><Relationship Type="http://schemas.openxmlformats.org/officeDocument/2006/relationships/sharedStrings" Target="/xl/sharedStrings.xml" Id="Ra0fa8ff2c841449a" /><Relationship Type="http://schemas.openxmlformats.org/officeDocument/2006/relationships/worksheet" Target="/xl/worksheets/sheet1.xml" Id="Re1d6e22297604a36" /><Relationship Type="http://schemas.openxmlformats.org/officeDocument/2006/relationships/worksheet" Target="/xl/worksheets/sheet2.xml" Id="R5367f07a9aa74ad6" /><Relationship Type="http://schemas.openxmlformats.org/officeDocument/2006/relationships/worksheet" Target="/xl/worksheets/sheet3.xml" Id="Raaf77006b19c4a47" /><Relationship Type="http://schemas.openxmlformats.org/officeDocument/2006/relationships/worksheet" Target="/xl/worksheets/sheet4.xml" Id="Rec09218edb834440" /><Relationship Type="http://schemas.openxmlformats.org/officeDocument/2006/relationships/worksheet" Target="/xl/worksheets/sheet5.xml" Id="R84eb3186773d46c9" /><Relationship Type="http://schemas.openxmlformats.org/officeDocument/2006/relationships/worksheet" Target="/xl/worksheets/sheet6.xml" Id="R69471084348d4ace" /><Relationship Type="http://schemas.openxmlformats.org/officeDocument/2006/relationships/worksheet" Target="/xl/worksheets/sheet7.xml" Id="R916b823c8da74f08" /><Relationship Type="http://schemas.openxmlformats.org/officeDocument/2006/relationships/worksheet" Target="/xl/worksheets/sheet8.xml" Id="R87c5ef438f1646cd" /><Relationship Type="http://schemas.openxmlformats.org/officeDocument/2006/relationships/worksheet" Target="/xl/worksheets/sheet9.xml" Id="Rbb86ab7885354cb3" /><Relationship Type="http://schemas.openxmlformats.org/officeDocument/2006/relationships/worksheet" Target="/xl/worksheets/sheet10.xml" Id="R7483383add024c9d" /><Relationship Type="http://schemas.openxmlformats.org/officeDocument/2006/relationships/worksheet" Target="/xl/worksheets/sheet11.xml" Id="R0c80fcac64ba4794" /><Relationship Type="http://schemas.openxmlformats.org/officeDocument/2006/relationships/worksheet" Target="/xl/worksheets/sheet12.xml" Id="R53b82a5da1834416" /><Relationship Type="http://schemas.openxmlformats.org/officeDocument/2006/relationships/worksheet" Target="/xl/worksheets/sheet13.xml" Id="Radf0050061f94d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7ade57e76d4c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bd3bc9fb2946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67ecf532f442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f74c21b1d54c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ec69d403de4b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88adb0829245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96cba28e9246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4ddec2b89641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fc053ea793462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d2bf0ac7b174d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RUN-TRF-034-20260829T102422152908Z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20620.718833333332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RUN-TRF-034-20260829T102422152908Z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7ade57e76d4c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RUN-TRF-034-20260829T102422152908Z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GENERATION_ACCEPTED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bd3bc9fb2946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RUN-TRF-034-20260829T102422152908Z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RUN-TRF-034-20260829T102422152908Z</x:v>
      </x:c>
      <x:c r="C5" s="69" t="str">
        <x:v>TRF-034</x:v>
      </x:c>
      <x:c r="D5" s="70" t="n">
        <x:v>46263.43358974537</x:v>
      </x:c>
      <x:c r="E5" s="70" t="n">
        <x:v>46263.43430778935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the required effectiveMemberCrossSection owner, constrains both declared quantity operands with their canonical datatypes and units, enforces the hull-structure relationship and memberNormalToPlating alternatives, and requires classification-society calculation evidence only for the non-normal case. The informational source formula is not incorrectly executed or reconstructed.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67ecf532f442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RUN-TRF-034-20260829T102422152908Z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RUN-TRF-034-20260829T102422152908Z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COMPLEX_READINESS: it targets the required effectiveMemberCrossSection owner, constrains both declared quantity operands with their canonical datatypes and units, enforces the hull-structure relationship and memberNormalToPlating alternatives, and requires classification-society calculation evidence only for the non-normal case. The informational source formula is not incorrectly executed or reconstructed.</x:v>
      </x:c>
      <x:c r="I5" s="75" t="n">
        <x:v>28344.728</x:v>
      </x:c>
      <x:c r="J5" s="75" t="n">
        <x:v>11512.896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f74c21b1d54c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RUN-TRF-034-20260829T102422152908Z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RUN-TRF-034-20260829T102422152908Z</x:v>
      </x:c>
      <x:c r="C5" s="45" t="str">
        <x:v>TRF-034</x:v>
      </x:c>
      <x:c r="D5" s="88" t="n">
        <x:v>46263.4339178125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28343.126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RUN-TRF-034-20260829T102422152908Z</x:v>
      </x:c>
      <x:c r="C6" s="47" t="str">
        <x:v>TRF-034</x:v>
      </x:c>
      <x:c r="D6" s="91" t="n">
        <x:v>46263.43391782408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28344.728</x:v>
      </x:c>
      <x:c r="L6" s="93" t="b">
        <x:v>0</x:v>
      </x:c>
      <x:c r="M6" s="47" t="str">
        <x:v>resp_0c4a4d52fae9692d006a92b3563c508194864945a600a0ba96</x:v>
      </x:c>
      <x:c r="N6" s="59" t="n">
        <x:v>9044</x:v>
      </x:c>
      <x:c r="O6" s="59" t="n">
        <x:v>2623</x:v>
      </x:c>
      <x:c r="P6" s="59" t="n">
        <x:v>11667</x:v>
      </x:c>
    </x:row>
    <x:row r="7">
      <x:c r="A7" s="47" t="str">
        <x:v>EVT-000027</x:v>
      </x:c>
      <x:c r="B7" s="47" t="str">
        <x:v>RUN-TRF-034-20260829T102422152908Z</x:v>
      </x:c>
      <x:c r="C7" s="47" t="str">
        <x:v>TRF-034</x:v>
      </x:c>
      <x:c r="D7" s="91" t="n">
        <x:v>46263.43417262731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22005.366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RUN-TRF-034-20260829T102422152908Z</x:v>
      </x:c>
      <x:c r="C8" s="47" t="str">
        <x:v>TRF-034</x:v>
      </x:c>
      <x:c r="D8" s="91" t="n">
        <x:v>46263.43417263889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22006.857</x:v>
      </x:c>
      <x:c r="L8" s="93" t="b">
        <x:v>0</x:v>
      </x:c>
      <x:c r="M8" s="47" t="str">
        <x:v>resp_0d1aa012eb4f1d04006a92b3729a8081949098b0761facf253</x:v>
      </x:c>
      <x:c r="N8" s="59" t="n">
        <x:v>1328</x:v>
      </x:c>
      <x:c r="O8" s="59" t="n">
        <x:v>2500</x:v>
      </x:c>
      <x:c r="P8" s="59" t="n">
        <x:v>3828</x:v>
      </x:c>
    </x:row>
    <x:row r="9">
      <x:c r="A9" s="47" t="str">
        <x:v>EVT-000036</x:v>
      </x:c>
      <x:c r="B9" s="47" t="str">
        <x:v>RUN-TRF-034-20260829T102422152908Z</x:v>
      </x:c>
      <x:c r="C9" s="47" t="str">
        <x:v>TRF-034</x:v>
      </x:c>
      <x:c r="D9" s="91" t="n">
        <x:v>46263.43430771991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11511.34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RUN-TRF-034-20260829T102422152908Z</x:v>
      </x:c>
      <x:c r="C10" s="49" t="str">
        <x:v>TRF-034</x:v>
      </x:c>
      <x:c r="D10" s="94" t="n">
        <x:v>46263.43430774305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11512.896</x:v>
      </x:c>
      <x:c r="L10" s="96" t="b">
        <x:v>0</x:v>
      </x:c>
      <x:c r="M10" s="49" t="str">
        <x:v>resp_0c84fd75984221d1006a92b388ca548197ac9526ee02f3be74</x:v>
      </x:c>
      <x:c r="N10" s="60" t="n">
        <x:v>8154</x:v>
      </x:c>
      <x:c r="O10" s="60" t="n">
        <x:v>1132</x:v>
      </x:c>
      <x:c r="P10" s="60" t="n">
        <x:v>9286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ec69d403de4b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RUN-TRF-034-20260829T102422152908Z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RUN-TRF-034-20260829T102422152908Z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RUN-TRF-034-20260829T102422152908Z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RUN-TRF-034-20260829T102422152908Z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RUN-TRF-034-20260829T102422152908Z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RUN-TRF-034-20260829T102422152908Z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RUN-TRF-034-20260829T102422152908Z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RUN-TRF-034-20260829T102422152908Z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RUN-TRF-034-20260829T102422152908Z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RUN-TRF-034-20260829T102422152908Z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RUN-TRF-034-20260829T102422152908Z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RUN-TRF-034-20260829T102422152908Z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RUN-TRF-034-20260829T102422152908Z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RUN-TRF-034-20260829T102422152908Z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88adb0829245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RUN-TRF-034-20260829T102422152908Z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RUN-TRF-034-20260829T102422152908Z</x:v>
      </x:c>
      <x:c r="B5" s="45" t="str">
        <x:v>TRF-034</x:v>
      </x:c>
      <x:c r="C5" s="45" t="str">
        <x:v>FS-COMPLEX-READINESS-01</x:v>
      </x:c>
      <x:c r="D5" s="45" t="str">
        <x:v>complex_readiness_external_calculation</x:v>
      </x:c>
      <x:c r="E5" s="99" t="n">
        <x:v>2.135593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RUN-TRF-034-20260829T102422152908Z</x:v>
      </x:c>
      <x:c r="B6" s="49" t="str">
        <x:v>TRF-034</x:v>
      </x:c>
      <x:c r="C6" s="49" t="str">
        <x:v>FS-COMPLEX-READINESS-02</x:v>
      </x:c>
      <x:c r="D6" s="49" t="str">
        <x:v>complex_readiness_with_direct_residual_check</x:v>
      </x:c>
      <x:c r="E6" s="100" t="n">
        <x:v>2.078125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96cba28e9246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RUN-TRF-034-20260829T102422152908Z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RUN-TRF-034-20260829T102422152908Z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44ddec2b89641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RUN-TRF-034-20260829T102422152908Z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RUN-TRF-034-20260829T102422152908Z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RUN-TRF-034-20260829T102422152908Z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30e116de6c5b10c94bb461be05a9c27e3ed42c8d493031bbc9a9a21d2ee178d0</x:v>
      </x:c>
      <x:c r="G5" s="58" t="n">
        <x:v>19792</x:v>
      </x:c>
    </x:row>
    <x:row r="6">
      <x:c r="A6" s="47" t="str">
        <x:v>RUN-TRF-034-20260829T102422152908Z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687102dc1ffd9b88f8e6ef7871d4f8e12c699e6698de23cf117e97e94931183a</x:v>
      </x:c>
      <x:c r="G6" s="59" t="n">
        <x:v>6569</x:v>
      </x:c>
    </x:row>
    <x:row r="7">
      <x:c r="A7" s="47" t="str">
        <x:v>RUN-TRF-034-20260829T102422152908Z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44f5192034fa549c834bcbc17fb0cc958f662e41d58cbf4d54d26445a63ed288</x:v>
      </x:c>
      <x:c r="G7" s="59" t="n">
        <x:v>38007</x:v>
      </x:c>
    </x:row>
    <x:row r="8">
      <x:c r="A8" s="47" t="str">
        <x:v>RUN-TRF-034-20260829T102422152908Z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962b94287b30f3194ad040c614047d93f35f7022181e8009a72648aef3d37593</x:v>
      </x:c>
      <x:c r="G8" s="59" t="n">
        <x:v>3641</x:v>
      </x:c>
    </x:row>
    <x:row r="9">
      <x:c r="A9" s="47" t="str">
        <x:v>RUN-TRF-034-20260829T102422152908Z</x:v>
      </x:c>
      <x:c r="B9" s="47" t="str">
        <x:v>TRF-034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89da71059689ec23571e69e5dd2f575254b74cbbefaf9ba2397bd54a53158e07</x:v>
      </x:c>
      <x:c r="G9" s="59" t="n">
        <x:v>4976</x:v>
      </x:c>
    </x:row>
    <x:row r="10">
      <x:c r="A10" s="47" t="str">
        <x:v>RUN-TRF-034-20260829T102422152908Z</x:v>
      </x:c>
      <x:c r="B10" s="47" t="str">
        <x:v>TRF-034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bc87772349ed94cab7cb06b1e2a99f0309a844ee58cf4591d08240bec6604a13</x:v>
      </x:c>
      <x:c r="G10" s="59" t="n">
        <x:v>3572</x:v>
      </x:c>
    </x:row>
    <x:row r="11">
      <x:c r="A11" s="47" t="str">
        <x:v>RUN-TRF-034-20260829T102422152908Z</x:v>
      </x:c>
      <x:c r="B11" s="47" t="str">
        <x:v>TRF-034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6e9bf16ffc3014d0e9014c289b0aa71ecf194a1c4758dad523f9eb929657d14d</x:v>
      </x:c>
      <x:c r="G11" s="59" t="n">
        <x:v>3547</x:v>
      </x:c>
    </x:row>
    <x:row r="12">
      <x:c r="A12" s="47" t="str">
        <x:v>RUN-TRF-034-20260829T102422152908Z</x:v>
      </x:c>
      <x:c r="B12" s="47" t="str">
        <x:v>TRF-034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98334987a5fa8bb7a1376aa1f3b424045a5780a795d6707d8488cbdc66337618</x:v>
      </x:c>
      <x:c r="G12" s="59" t="n">
        <x:v>865</x:v>
      </x:c>
    </x:row>
    <x:row r="13">
      <x:c r="A13" s="47" t="str">
        <x:v>RUN-TRF-034-20260829T102422152908Z</x:v>
      </x:c>
      <x:c r="B13" s="47" t="str">
        <x:v>TRF-034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d574c0dd8d5b36cf7a711655f0865f5c6a7071f7e1c48b224d1376a88203ec9a</x:v>
      </x:c>
      <x:c r="G13" s="59" t="n">
        <x:v>33695</x:v>
      </x:c>
    </x:row>
    <x:row r="14">
      <x:c r="A14" s="47" t="str">
        <x:v>RUN-TRF-034-20260829T102422152908Z</x:v>
      </x:c>
      <x:c r="B14" s="47" t="str">
        <x:v>TRF-034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67d192c184b0007c9edf53c79a4161a6f2e237e369858a7407bc07da1a6234cc</x:v>
      </x:c>
      <x:c r="G14" s="59" t="n">
        <x:v>515</x:v>
      </x:c>
    </x:row>
    <x:row r="15">
      <x:c r="A15" s="49" t="str">
        <x:v>RUN-TRF-034-20260829T102422152908Z</x:v>
      </x:c>
      <x:c r="B15" s="49" t="str">
        <x:v>TRF-034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6e9bf16ffc3014d0e9014c289b0aa71ecf194a1c4758dad523f9eb929657d14d</x:v>
      </x:c>
      <x:c r="G15" s="60" t="n">
        <x:v>3547</x:v>
      </x:c>
    </x:row>
  </x:sheetData>
  <x:pageMargins left="0.7" right="0.7" top="0.75" bottom="0.75" header="0.3" footer="0.3"/>
  <x:tableParts count="1">
    <x:tablePart xmlns:r="http://schemas.openxmlformats.org/officeDocument/2006/relationships" r:id="R11fc053ea79346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RUN-TRF-034-20260829T102422152908Z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RUN-TRF-034-20260829T102422152908Z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RUN-TRF-034-20260829T102422152908Z</x:v>
      </x:c>
      <x:c r="B5" s="69" t="str">
        <x:v>TRF-034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2bf0ac7b174db8"/>
  </x:tableParts>
</x:worksheet>
</file>