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71e08decc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dd62741b5d40a4"/>
    <x:sheet xmlns:r="http://schemas.openxmlformats.org/officeDocument/2006/relationships" name="README" sheetId="2" r:id="Rb653eb7892504893"/>
    <x:sheet xmlns:r="http://schemas.openxmlformats.org/officeDocument/2006/relationships" name="REGULATION_QUEUE" sheetId="3" r:id="R15026d01f8704864"/>
    <x:sheet xmlns:r="http://schemas.openxmlformats.org/officeDocument/2006/relationships" name="RUNS" sheetId="4" r:id="R594264eb052f49f1"/>
    <x:sheet xmlns:r="http://schemas.openxmlformats.org/officeDocument/2006/relationships" name="ITERATIONS" sheetId="5" r:id="R566082cfec6c4592"/>
    <x:sheet xmlns:r="http://schemas.openxmlformats.org/officeDocument/2006/relationships" name="API_CALLS" sheetId="6" r:id="Re98b09eaf36b462b"/>
    <x:sheet xmlns:r="http://schemas.openxmlformats.org/officeDocument/2006/relationships" name="TERM_RETRIEVAL" sheetId="7" r:id="Rd94a1ab33a4b4160"/>
    <x:sheet xmlns:r="http://schemas.openxmlformats.org/officeDocument/2006/relationships" name="FEW_SHOT_SELECTION" sheetId="8" r:id="R0017ca5adc484ff4"/>
    <x:sheet xmlns:r="http://schemas.openxmlformats.org/officeDocument/2006/relationships" name="VALIDATION" sheetId="9" r:id="R108e18ad9f44430a"/>
    <x:sheet xmlns:r="http://schemas.openxmlformats.org/officeDocument/2006/relationships" name="VOCAB_MATCHES" sheetId="10" r:id="R39d08e93dce94d54"/>
    <x:sheet xmlns:r="http://schemas.openxmlformats.org/officeDocument/2006/relationships" name="ARTIFACTS" sheetId="11" r:id="Rf63b4e7774bc4e35"/>
    <x:sheet xmlns:r="http://schemas.openxmlformats.org/officeDocument/2006/relationships" name="UNRESOLVED" sheetId="12" r:id="R5e5e1f5bc3094b6e"/>
    <x:sheet xmlns:r="http://schemas.openxmlformats.org/officeDocument/2006/relationships" name="RDF_TEST_QUEUE" sheetId="13" r:id="R43c646e2f538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8a59d86434b7c" /><Relationship Type="http://schemas.openxmlformats.org/officeDocument/2006/relationships/theme" Target="/xl/theme/theme1.xml" Id="Rc9be0c5d611141fa" /><Relationship Type="http://schemas.microsoft.com/office/2022/11/relationships/FeaturePropertyBag" Target="/xl/featurePropertyBag/featurePropertyBag.xml" Id="Rad2d85dcd3d34adc" /><Relationship Type="http://schemas.openxmlformats.org/officeDocument/2006/relationships/sharedStrings" Target="/xl/sharedStrings.xml" Id="Rfbd1e234520b4ddb" /><Relationship Type="http://schemas.openxmlformats.org/officeDocument/2006/relationships/worksheet" Target="/xl/worksheets/sheet1.xml" Id="Rbfdd62741b5d40a4" /><Relationship Type="http://schemas.openxmlformats.org/officeDocument/2006/relationships/worksheet" Target="/xl/worksheets/sheet2.xml" Id="Rb653eb7892504893" /><Relationship Type="http://schemas.openxmlformats.org/officeDocument/2006/relationships/worksheet" Target="/xl/worksheets/sheet3.xml" Id="R15026d01f8704864" /><Relationship Type="http://schemas.openxmlformats.org/officeDocument/2006/relationships/worksheet" Target="/xl/worksheets/sheet4.xml" Id="R594264eb052f49f1" /><Relationship Type="http://schemas.openxmlformats.org/officeDocument/2006/relationships/worksheet" Target="/xl/worksheets/sheet5.xml" Id="R566082cfec6c4592" /><Relationship Type="http://schemas.openxmlformats.org/officeDocument/2006/relationships/worksheet" Target="/xl/worksheets/sheet6.xml" Id="Re98b09eaf36b462b" /><Relationship Type="http://schemas.openxmlformats.org/officeDocument/2006/relationships/worksheet" Target="/xl/worksheets/sheet7.xml" Id="Rd94a1ab33a4b4160" /><Relationship Type="http://schemas.openxmlformats.org/officeDocument/2006/relationships/worksheet" Target="/xl/worksheets/sheet8.xml" Id="R0017ca5adc484ff4" /><Relationship Type="http://schemas.openxmlformats.org/officeDocument/2006/relationships/worksheet" Target="/xl/worksheets/sheet9.xml" Id="R108e18ad9f44430a" /><Relationship Type="http://schemas.openxmlformats.org/officeDocument/2006/relationships/worksheet" Target="/xl/worksheets/sheet10.xml" Id="R39d08e93dce94d54" /><Relationship Type="http://schemas.openxmlformats.org/officeDocument/2006/relationships/worksheet" Target="/xl/worksheets/sheet11.xml" Id="Rf63b4e7774bc4e35" /><Relationship Type="http://schemas.openxmlformats.org/officeDocument/2006/relationships/worksheet" Target="/xl/worksheets/sheet12.xml" Id="R5e5e1f5bc3094b6e" /><Relationship Type="http://schemas.openxmlformats.org/officeDocument/2006/relationships/worksheet" Target="/xl/worksheets/sheet13.xml" Id="R43c646e2f53841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8e3465300e4f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4398deecb743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247088231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5fa252c470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03cdd6d95f4c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83520ce1af41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0b01a97cd740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258b58991d46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616c9dac2e48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acccfc0c1442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RUN-TRF-036-20260829T102549171106Z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17816.126875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RUN-TRF-036-20260829T102549171106Z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8e3465300e4f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398deecb743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RUN-TRF-036-20260829T102549171106Z</x:v>
      </x:c>
      <x:c r="C5" s="69" t="str">
        <x:v>TRF-036</x:v>
      </x:c>
      <x:c r="D5" s="70" t="n">
        <x:v>46263.43459689815</x:v>
      </x:c>
      <x:c r="E5" s="70" t="n">
        <x:v>46263.435426655094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requirement: the parameter set is linked from the ship, class-specific alternatives pair the same parameter-set iceClass with the corresponding upper-inclusive levelIceThickness limit and exact designIceLoadHeight value, and all quantities use decimal metre-valued QUDT quantities.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247088231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RUN-TRF-036-20260829T102549171106Z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 structure: nltl:iceClass and its controlled-value constraint must be placed on the linked nltl:iceClassDesignParameterSet, not on the ship, because the authoritative requiredOwner and selection.requiredTargetOwner are iceClassDesignParameterSet. Update the table lookup to read the class from that same parameter-set node and avoid duplicating the class fact on the ship. Encode hi as an upper inclusive bound for the applicable table value and h as an exact value using equal inclusive bounds (minInclusive and maxInclusive), rather than relying on SPARQL != comparisons; preserve the four class-specific table alternatives and the metre-valued decimal quantities.</x:v>
      </x:c>
      <x:c r="I5" s="81" t="n">
        <x:v>26423.402</x:v>
      </x:c>
      <x:c r="J5" s="81" t="n">
        <x:v>7661.966</x:v>
      </x:c>
    </x:row>
    <x:row r="6">
      <x:c r="A6" s="49" t="str">
        <x:v>RUN-TRF-036-20260829T102549171106Z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direct-static requirement: the parameter set is linked from the ship, class-specific alternatives pair the same parameter-set iceClass with the corresponding upper-inclusive levelIceThickness limit and exact designIceLoadHeight value, and all quantities use decimal metre-valued QUDT quantities. Deterministic validation is valid and no semantic repair is required.</x:v>
      </x:c>
      <x:c r="I6" s="83" t="n">
        <x:v>29373.032</x:v>
      </x:c>
      <x:c r="J6" s="83" t="n">
        <x:v>7809.333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fa252c47042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RUN-TRF-036-20260829T102549171106Z</x:v>
      </x:c>
      <x:c r="C5" s="45" t="str">
        <x:v>TRF-036</x:v>
      </x:c>
      <x:c r="D5" s="90" t="n">
        <x:v>46263.434902719906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26421.74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RUN-TRF-036-20260829T102549171106Z</x:v>
      </x:c>
      <x:c r="C6" s="47" t="str">
        <x:v>TRF-036</x:v>
      </x:c>
      <x:c r="D6" s="91" t="n">
        <x:v>46263.43490274306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26423.402</x:v>
      </x:c>
      <x:c r="L6" s="93" t="b">
        <x:v>0</x:v>
      </x:c>
      <x:c r="M6" s="47" t="str">
        <x:v>resp_0cce7510b7eb2962006a92b3ad40208195b19d3b5086fffd75</x:v>
      </x:c>
      <x:c r="N6" s="59" t="n">
        <x:v>9372</x:v>
      </x:c>
      <x:c r="O6" s="59" t="n">
        <x:v>2817</x:v>
      </x:c>
      <x:c r="P6" s="59" t="n">
        <x:v>12189</x:v>
      </x:c>
    </x:row>
    <x:row r="7">
      <x:c r="A7" s="47" t="str">
        <x:v>EVT-000032</x:v>
      </x:c>
      <x:c r="B7" s="47" t="str">
        <x:v>RUN-TRF-036-20260829T102549171106Z</x:v>
      </x:c>
      <x:c r="C7" s="47" t="str">
        <x:v>TRF-036</x:v>
      </x:c>
      <x:c r="D7" s="91" t="n">
        <x:v>46263.434992905095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7660.718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RUN-TRF-036-20260829T102549171106Z</x:v>
      </x:c>
      <x:c r="C8" s="47" t="str">
        <x:v>TRF-036</x:v>
      </x:c>
      <x:c r="D8" s="91" t="n">
        <x:v>46263.434992916664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7661.966</x:v>
      </x:c>
      <x:c r="L8" s="93" t="b">
        <x:v>0</x:v>
      </x:c>
      <x:c r="M8" s="47" t="str">
        <x:v>resp_0dce825b7d4bfcfb006a92b3c7d34081939727a0f9a418b67b</x:v>
      </x:c>
      <x:c r="N8" s="59" t="n">
        <x:v>9241</x:v>
      </x:c>
      <x:c r="O8" s="59" t="n">
        <x:v>670</x:v>
      </x:c>
      <x:c r="P8" s="59" t="n">
        <x:v>9911</x:v>
      </x:c>
    </x:row>
    <x:row r="9">
      <x:c r="A9" s="47" t="str">
        <x:v>EVT-000038</x:v>
      </x:c>
      <x:c r="B9" s="47" t="str">
        <x:v>RUN-TRF-036-20260829T102549171106Z</x:v>
      </x:c>
      <x:c r="C9" s="47" t="str">
        <x:v>TRF-036</x:v>
      </x:c>
      <x:c r="D9" s="91" t="n">
        <x:v>46263.435332939815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29371.171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RUN-TRF-036-20260829T102549171106Z</x:v>
      </x:c>
      <x:c r="C10" s="47" t="str">
        <x:v>TRF-036</x:v>
      </x:c>
      <x:c r="D10" s="91" t="n">
        <x:v>46263.43533296296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29373.032</x:v>
      </x:c>
      <x:c r="L10" s="93" t="b">
        <x:v>0</x:v>
      </x:c>
      <x:c r="M10" s="47" t="str">
        <x:v>resp_0e653a463e174fee006a92b3cf79d481908881daa18d4d55fc</x:v>
      </x:c>
      <x:c r="N10" s="59" t="n">
        <x:v>9505</x:v>
      </x:c>
      <x:c r="O10" s="59" t="n">
        <x:v>3550</x:v>
      </x:c>
      <x:c r="P10" s="59" t="n">
        <x:v>13055</x:v>
      </x:c>
    </x:row>
    <x:row r="11">
      <x:c r="A11" s="47" t="str">
        <x:v>EVT-000046</x:v>
      </x:c>
      <x:c r="B11" s="47" t="str">
        <x:v>RUN-TRF-036-20260829T102549171106Z</x:v>
      </x:c>
      <x:c r="C11" s="47" t="str">
        <x:v>TRF-036</x:v>
      </x:c>
      <x:c r="D11" s="91" t="n">
        <x:v>46263.43542657408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7807.653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RUN-TRF-036-20260829T102549171106Z</x:v>
      </x:c>
      <x:c r="C12" s="49" t="str">
        <x:v>TRF-036</x:v>
      </x:c>
      <x:c r="D12" s="94" t="n">
        <x:v>46263.43542659722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7809.333</x:v>
      </x:c>
      <x:c r="L12" s="82" t="b">
        <x:v>0</x:v>
      </x:c>
      <x:c r="M12" s="49" t="str">
        <x:v>resp_0763aa4ffeb2fdc7006a92b3edbecc819793a32a8d3e9687c8</x:v>
      </x:c>
      <x:c r="N12" s="60" t="n">
        <x:v>10289</x:v>
      </x:c>
      <x:c r="O12" s="60" t="n">
        <x:v>610</x:v>
      </x:c>
      <x:c r="P12" s="60" t="n">
        <x:v>10899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3cdd6d95f4c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RUN-TRF-036-20260829T102549171106Z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RUN-TRF-036-20260829T102549171106Z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RUN-TRF-036-20260829T102549171106Z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RUN-TRF-036-20260829T102549171106Z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RUN-TRF-036-20260829T102549171106Z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RUN-TRF-036-20260829T102549171106Z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RUN-TRF-036-20260829T102549171106Z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RUN-TRF-036-20260829T102549171106Z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RUN-TRF-036-20260829T102549171106Z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RUN-TRF-036-20260829T102549171106Z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RUN-TRF-036-20260829T102549171106Z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RUN-TRF-036-20260829T102549171106Z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RUN-TRF-036-20260829T102549171106Z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RUN-TRF-036-20260829T102549171106Z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RUN-TRF-036-20260829T102549171106Z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RUN-TRF-036-20260829T102549171106Z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83520ce1af41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RUN-TRF-036-20260829T102549171106Z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RUN-TRF-036-20260829T102549171106Z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RUN-TRF-036-20260829T102549171106Z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b01a97cd740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RUN-TRF-036-20260829T102549171106Z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RUN-TRF-036-20260829T102549171106Z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2258b58991d46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RUN-TRF-036-20260829T102549171106Z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RUN-TRF-036-20260829T102549171106Z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RUN-TRF-036-20260829T102549171106Z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RUN-TRF-036-20260829T102549171106Z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RUN-TRF-036-20260829T102549171106Z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RUN-TRF-036-20260829T102549171106Z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483990df2f6051ac2f30183acf3765dccf28777b8f70d9d8c91fb199ef2b1b70</x:v>
      </x:c>
      <x:c r="G8" s="59" t="n">
        <x:v>3848</x:v>
      </x:c>
    </x:row>
    <x:row r="9">
      <x:c r="A9" s="47" t="str">
        <x:v>RUN-TRF-036-20260829T102549171106Z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e8a55889534fe8bb9c193fc4ccaead5acfad9ddcca317996d96e9d7b297162a7</x:v>
      </x:c>
      <x:c r="G9" s="59" t="n">
        <x:v>3823</x:v>
      </x:c>
    </x:row>
    <x:row r="10">
      <x:c r="A10" s="47" t="str">
        <x:v>RUN-TRF-036-20260829T102549171106Z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RUN-TRF-036-20260829T102549171106Z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b8ee430a9714567a7b4ed572f50ba6ee8e61b658b0acdb8262c285d87b36b417</x:v>
      </x:c>
      <x:c r="G11" s="59" t="n">
        <x:v>35870</x:v>
      </x:c>
    </x:row>
    <x:row r="12">
      <x:c r="A12" s="47" t="str">
        <x:v>RUN-TRF-036-20260829T102549171106Z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f5d5605dedf24138d0517c0646591e91f49fba2aeb2fbf4b6760ee83bf936c45</x:v>
      </x:c>
      <x:c r="G12" s="59" t="n">
        <x:v>746</x:v>
      </x:c>
    </x:row>
    <x:row r="13">
      <x:c r="A13" s="47" t="str">
        <x:v>RUN-TRF-036-20260829T102549171106Z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a45bf2afadb2bb55b582fd84d632ff2852df06575057e92c2290a11d4a1ede89</x:v>
      </x:c>
      <x:c r="G13" s="59" t="n">
        <x:v>38740</x:v>
      </x:c>
    </x:row>
    <x:row r="14">
      <x:c r="A14" s="47" t="str">
        <x:v>RUN-TRF-036-20260829T102549171106Z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c5166c6dbc3099f25d1575d4d6c1fa44599b4fce6683ca686ef50d1170b269dd</x:v>
      </x:c>
      <x:c r="G14" s="59" t="n">
        <x:v>7967</x:v>
      </x:c>
    </x:row>
    <x:row r="15">
      <x:c r="A15" s="47" t="str">
        <x:v>RUN-TRF-036-20260829T102549171106Z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89f5aa46bb87313a47b1c6c3f6a651a7ac0503d912562db988e0bd39befe2703</x:v>
      </x:c>
      <x:c r="G15" s="59" t="n">
        <x:v>7942</x:v>
      </x:c>
    </x:row>
    <x:row r="16">
      <x:c r="A16" s="47" t="str">
        <x:v>RUN-TRF-036-20260829T102549171106Z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c913a558790a4dbbb3609be4a193f24f13f5f82626526032f6e4b18aae81e8b5</x:v>
      </x:c>
      <x:c r="G16" s="59" t="n">
        <x:v>948</x:v>
      </x:c>
    </x:row>
    <x:row r="17">
      <x:c r="A17" s="47" t="str">
        <x:v>RUN-TRF-036-20260829T102549171106Z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e2c435e2a133accbe9caeb51e544e33c84499d6a637a0d6300731a49acb0540f</x:v>
      </x:c>
      <x:c r="G17" s="59" t="n">
        <x:v>41120</x:v>
      </x:c>
    </x:row>
    <x:row r="18">
      <x:c r="A18" s="47" t="str">
        <x:v>RUN-TRF-036-20260829T102549171106Z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1a4ff002f97ce9d3eab603df5da8fca24a5ad53f2e724a26cbaa7afe4b03dbac</x:v>
      </x:c>
      <x:c r="G18" s="59" t="n">
        <x:v>474</x:v>
      </x:c>
    </x:row>
    <x:row r="19">
      <x:c r="A19" s="49" t="str">
        <x:v>RUN-TRF-036-20260829T102549171106Z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89f5aa46bb87313a47b1c6c3f6a651a7ac0503d912562db988e0bd39befe2703</x:v>
      </x:c>
      <x:c r="G19" s="60" t="n">
        <x:v>7942</x:v>
      </x:c>
    </x:row>
  </x:sheetData>
  <x:pageMargins left="0.7" right="0.7" top="0.75" bottom="0.75" header="0.3" footer="0.3"/>
  <x:tableParts count="1">
    <x:tablePart xmlns:r="http://schemas.openxmlformats.org/officeDocument/2006/relationships" r:id="R14616c9dac2e48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RUN-TRF-036-20260829T102549171106Z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RUN-TRF-036-20260829T102549171106Z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RUN-TRF-036-20260829T102549171106Z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cccfc0c1442fd"/>
  </x:tableParts>
</x:worksheet>
</file>