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447f80ebf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59fdafaa3f4ca7"/>
    <x:sheet xmlns:r="http://schemas.openxmlformats.org/officeDocument/2006/relationships" name="README" sheetId="2" r:id="R6a51c84cdb46465c"/>
    <x:sheet xmlns:r="http://schemas.openxmlformats.org/officeDocument/2006/relationships" name="REGULATION_QUEUE" sheetId="3" r:id="R5ea7e80d5e1a47ff"/>
    <x:sheet xmlns:r="http://schemas.openxmlformats.org/officeDocument/2006/relationships" name="RUNS" sheetId="4" r:id="R6ff6141f25614abb"/>
    <x:sheet xmlns:r="http://schemas.openxmlformats.org/officeDocument/2006/relationships" name="ITERATIONS" sheetId="5" r:id="R72bf61a2227e427a"/>
    <x:sheet xmlns:r="http://schemas.openxmlformats.org/officeDocument/2006/relationships" name="API_CALLS" sheetId="6" r:id="R9435a177b2384694"/>
    <x:sheet xmlns:r="http://schemas.openxmlformats.org/officeDocument/2006/relationships" name="TERM_RETRIEVAL" sheetId="7" r:id="Rbdfd4f0e16d244aa"/>
    <x:sheet xmlns:r="http://schemas.openxmlformats.org/officeDocument/2006/relationships" name="FEW_SHOT_SELECTION" sheetId="8" r:id="R26ddce0975db47bc"/>
    <x:sheet xmlns:r="http://schemas.openxmlformats.org/officeDocument/2006/relationships" name="VALIDATION" sheetId="9" r:id="R17d384f4e44c433c"/>
    <x:sheet xmlns:r="http://schemas.openxmlformats.org/officeDocument/2006/relationships" name="VOCAB_MATCHES" sheetId="10" r:id="R95bd516175cc4a93"/>
    <x:sheet xmlns:r="http://schemas.openxmlformats.org/officeDocument/2006/relationships" name="ARTIFACTS" sheetId="11" r:id="Rd7d42beae30140a7"/>
    <x:sheet xmlns:r="http://schemas.openxmlformats.org/officeDocument/2006/relationships" name="UNRESOLVED" sheetId="12" r:id="Rf214b407b054486e"/>
    <x:sheet xmlns:r="http://schemas.openxmlformats.org/officeDocument/2006/relationships" name="RDF_TEST_QUEUE" sheetId="13" r:id="Ra72a8dbd85bf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cc36e455541a1" /><Relationship Type="http://schemas.openxmlformats.org/officeDocument/2006/relationships/theme" Target="/xl/theme/theme1.xml" Id="Rc07ef68b26df409e" /><Relationship Type="http://schemas.microsoft.com/office/2022/11/relationships/FeaturePropertyBag" Target="/xl/featurePropertyBag/featurePropertyBag.xml" Id="R68f2de2095d348be" /><Relationship Type="http://schemas.openxmlformats.org/officeDocument/2006/relationships/sharedStrings" Target="/xl/sharedStrings.xml" Id="R12a8a7b8edc14af1" /><Relationship Type="http://schemas.openxmlformats.org/officeDocument/2006/relationships/worksheet" Target="/xl/worksheets/sheet1.xml" Id="R7559fdafaa3f4ca7" /><Relationship Type="http://schemas.openxmlformats.org/officeDocument/2006/relationships/worksheet" Target="/xl/worksheets/sheet2.xml" Id="R6a51c84cdb46465c" /><Relationship Type="http://schemas.openxmlformats.org/officeDocument/2006/relationships/worksheet" Target="/xl/worksheets/sheet3.xml" Id="R5ea7e80d5e1a47ff" /><Relationship Type="http://schemas.openxmlformats.org/officeDocument/2006/relationships/worksheet" Target="/xl/worksheets/sheet4.xml" Id="R6ff6141f25614abb" /><Relationship Type="http://schemas.openxmlformats.org/officeDocument/2006/relationships/worksheet" Target="/xl/worksheets/sheet5.xml" Id="R72bf61a2227e427a" /><Relationship Type="http://schemas.openxmlformats.org/officeDocument/2006/relationships/worksheet" Target="/xl/worksheets/sheet6.xml" Id="R9435a177b2384694" /><Relationship Type="http://schemas.openxmlformats.org/officeDocument/2006/relationships/worksheet" Target="/xl/worksheets/sheet7.xml" Id="Rbdfd4f0e16d244aa" /><Relationship Type="http://schemas.openxmlformats.org/officeDocument/2006/relationships/worksheet" Target="/xl/worksheets/sheet8.xml" Id="R26ddce0975db47bc" /><Relationship Type="http://schemas.openxmlformats.org/officeDocument/2006/relationships/worksheet" Target="/xl/worksheets/sheet9.xml" Id="R17d384f4e44c433c" /><Relationship Type="http://schemas.openxmlformats.org/officeDocument/2006/relationships/worksheet" Target="/xl/worksheets/sheet10.xml" Id="R95bd516175cc4a93" /><Relationship Type="http://schemas.openxmlformats.org/officeDocument/2006/relationships/worksheet" Target="/xl/worksheets/sheet11.xml" Id="Rd7d42beae30140a7" /><Relationship Type="http://schemas.openxmlformats.org/officeDocument/2006/relationships/worksheet" Target="/xl/worksheets/sheet12.xml" Id="Rf214b407b054486e" /><Relationship Type="http://schemas.openxmlformats.org/officeDocument/2006/relationships/worksheet" Target="/xl/worksheets/sheet13.xml" Id="Ra72a8dbd85bf47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8fed03b7eb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f0d153c7642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dfec903284a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7b1907c2da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fb14a944e743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1fc603c7c6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70a1a1383b45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280a1b27194e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d0cc713a0249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63267b1a9c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RUN-TRF-056-20260829T165701374113Z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19273.809624999998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RUN-TRF-056-20260829T165701374113Z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8fed03b7eb4c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f0d153c7642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RUN-TRF-056-20260829T165701374113Z</x:v>
      </x:c>
      <x:c r="C5" s="69" t="str">
        <x:v>TRF-056</x:v>
      </x:c>
      <x:c r="D5" s="70" t="n">
        <x:v>46263.70626591435</x:v>
      </x:c>
      <x:c r="E5" s="70" t="n">
        <x:v>46263.70716125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direct-static requirement: it validates the supplied quantity datatypes and metre units, compares each linked hatch opening length against half the owning ship's breadth, and requires hatch side deflection plus both design-evidence relationships only when the threshold applies. The prior instruction to avoid unconditional existence requirements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dfec903284a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RUN-TRF-056-20260829T165701374113Z</x:v>
      </x:c>
      <x:c r="B5" s="45" t="str">
        <x:v>TRF-056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on hatchOpeningLength and the first SPARQL rule that requires shipBreadth for every ship having any weatherdeck hatch; the verified requirement is conditional on an opening being greater than B/2 and does not independently require these facts for every hatch. Validate supplied hatchOpeningLength and shipBreadth quantities with canonical datatype/unit constraints, then apply the comparison only when both applicability inputs are present, requiring shipSideDeflection and both hatch design evidence relationships for the applicable hatch.</x:v>
      </x:c>
      <x:c r="I5" s="81" t="n">
        <x:v>29965.495</x:v>
      </x:c>
      <x:c r="J5" s="81" t="n">
        <x:v>22630.043</x:v>
      </x:c>
    </x:row>
    <x:row r="6">
      <x:c r="A6" s="49" t="str">
        <x:v>RUN-TRF-056-20260829T165701374113Z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direct-static requirement: it validates the supplied quantity datatypes and metre units, compares each linked hatch opening length against half the owning ship's breadth, and requires hatch side deflection plus both design-evidence relationships only when the threshold applies. The prior instruction to avoid unconditional existence requirements is preserved.</x:v>
      </x:c>
      <x:c r="I6" s="83" t="n">
        <x:v>16001.472</x:v>
      </x:c>
      <x:c r="J6" s="83" t="n">
        <x:v>8500.906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b1907c2da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RUN-TRF-056-20260829T165701374113Z</x:v>
      </x:c>
      <x:c r="C5" s="45" t="str">
        <x:v>TRF-056</x:v>
      </x:c>
      <x:c r="D5" s="90" t="n">
        <x:v>46263.70661274306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29963.867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RUN-TRF-056-20260829T165701374113Z</x:v>
      </x:c>
      <x:c r="C6" s="47" t="str">
        <x:v>TRF-056</x:v>
      </x:c>
      <x:c r="D6" s="91" t="n">
        <x:v>46263.70661275463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29965.495</x:v>
      </x:c>
      <x:c r="L6" s="93" t="b">
        <x:v>0</x:v>
      </x:c>
      <x:c r="M6" s="47" t="str">
        <x:v>resp_06789c7b59322a75006a930f5d7760819798526e74de00aea3</x:v>
      </x:c>
      <x:c r="N6" s="59" t="n">
        <x:v>8560</x:v>
      </x:c>
      <x:c r="O6" s="59" t="n">
        <x:v>2848</x:v>
      </x:c>
      <x:c r="P6" s="59" t="n">
        <x:v>11408</x:v>
      </x:c>
    </x:row>
    <x:row r="7">
      <x:c r="A7" s="47" t="str">
        <x:v>EVT-000030</x:v>
      </x:c>
      <x:c r="B7" s="47" t="str">
        <x:v>RUN-TRF-056-20260829T165701374113Z</x:v>
      </x:c>
      <x:c r="C7" s="47" t="str">
        <x:v>TRF-056</x:v>
      </x:c>
      <x:c r="D7" s="91" t="n">
        <x:v>46263.70687582176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22628.496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RUN-TRF-056-20260829T165701374113Z</x:v>
      </x:c>
      <x:c r="C8" s="47" t="str">
        <x:v>TRF-056</x:v>
      </x:c>
      <x:c r="D8" s="91" t="n">
        <x:v>46263.70687584491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22630.043</x:v>
      </x:c>
      <x:c r="L8" s="93" t="b">
        <x:v>0</x:v>
      </x:c>
      <x:c r="M8" s="47" t="str">
        <x:v>resp_0b345838a39eaeb0006a930f7b89708196b3976ab0c4e5e54c</x:v>
      </x:c>
      <x:c r="N8" s="59" t="n">
        <x:v>8573</x:v>
      </x:c>
      <x:c r="O8" s="59" t="n">
        <x:v>1669</x:v>
      </x:c>
      <x:c r="P8" s="59" t="n">
        <x:v>10242</x:v>
      </x:c>
    </x:row>
    <x:row r="9">
      <x:c r="A9" s="47" t="str">
        <x:v>EVT-000036</x:v>
      </x:c>
      <x:c r="B9" s="47" t="str">
        <x:v>RUN-TRF-056-20260829T165701374113Z</x:v>
      </x:c>
      <x:c r="C9" s="47" t="str">
        <x:v>TRF-056</x:v>
      </x:c>
      <x:c r="D9" s="91" t="n">
        <x:v>46263.707061099536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16000.82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RUN-TRF-056-20260829T165701374113Z</x:v>
      </x:c>
      <x:c r="C10" s="47" t="str">
        <x:v>TRF-056</x:v>
      </x:c>
      <x:c r="D10" s="91" t="n">
        <x:v>46263.70706111111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16001.472</x:v>
      </x:c>
      <x:c r="L10" s="93" t="b">
        <x:v>0</x:v>
      </x:c>
      <x:c r="M10" s="47" t="str">
        <x:v>resp_02994f2232aac519006a930f922a208196995743ab2ad65950</x:v>
      </x:c>
      <x:c r="N10" s="59" t="n">
        <x:v>8662</x:v>
      </x:c>
      <x:c r="O10" s="59" t="n">
        <x:v>1909</x:v>
      </x:c>
      <x:c r="P10" s="59" t="n">
        <x:v>10571</x:v>
      </x:c>
    </x:row>
    <x:row r="11">
      <x:c r="A11" s="47" t="str">
        <x:v>EVT-000044</x:v>
      </x:c>
      <x:c r="B11" s="47" t="str">
        <x:v>RUN-TRF-056-20260829T165701374113Z</x:v>
      </x:c>
      <x:c r="C11" s="47" t="str">
        <x:v>TRF-056</x:v>
      </x:c>
      <x:c r="D11" s="91" t="n">
        <x:v>46263.70716118056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8499.378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RUN-TRF-056-20260829T165701374113Z</x:v>
      </x:c>
      <x:c r="C12" s="49" t="str">
        <x:v>TRF-056</x:v>
      </x:c>
      <x:c r="D12" s="94" t="n">
        <x:v>46263.70716119213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8500.906</x:v>
      </x:c>
      <x:c r="L12" s="82" t="b">
        <x:v>0</x:v>
      </x:c>
      <x:c r="M12" s="49" t="str">
        <x:v>resp_01d57f06656e5daa006a930fa24fbc81938df934b20a1a70c3</x:v>
      </x:c>
      <x:c r="N12" s="60" t="n">
        <x:v>8664</x:v>
      </x:c>
      <x:c r="O12" s="60" t="n">
        <x:v>601</x:v>
      </x:c>
      <x:c r="P12" s="60" t="n">
        <x:v>9265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fb14a944e743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RUN-TRF-056-20260829T165701374113Z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RUN-TRF-056-20260829T165701374113Z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RUN-TRF-056-20260829T165701374113Z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RUN-TRF-056-20260829T165701374113Z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RUN-TRF-056-20260829T165701374113Z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RUN-TRF-056-20260829T165701374113Z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RUN-TRF-056-20260829T165701374113Z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RUN-TRF-056-20260829T165701374113Z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RUN-TRF-056-20260829T165701374113Z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RUN-TRF-056-20260829T165701374113Z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RUN-TRF-056-20260829T165701374113Z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RUN-TRF-056-20260829T165701374113Z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RUN-TRF-056-20260829T165701374113Z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RUN-TRF-056-20260829T165701374113Z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1fc603c7c6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RUN-TRF-056-20260829T165701374113Z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RUN-TRF-056-20260829T165701374113Z</x:v>
      </x:c>
      <x:c r="B5" s="45" t="str">
        <x:v>TRF-056</x:v>
      </x:c>
      <x:c r="C5" s="45" t="str">
        <x:v>FS-QTY-01</x:v>
      </x:c>
      <x:c r="D5" s="45" t="str">
        <x:v>qudt_quantity</x:v>
      </x:c>
      <x:c r="E5" s="97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RUN-TRF-056-20260829T165701374113Z</x:v>
      </x:c>
      <x:c r="B6" s="49" t="str">
        <x:v>TRF-056</x:v>
      </x:c>
      <x:c r="C6" s="49" t="str">
        <x:v>FS-QTY-02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0a1a1383b45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RUN-TRF-056-20260829T165701374113Z</x:v>
      </x:c>
      <x:c r="B5" s="45" t="str">
        <x:v>TRF-056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46" t="str"/>
      <x:c r="P5" s="46" t="str"/>
      <x:c r="Q5" s="46" t="str"/>
    </x:row>
    <x:row r="6">
      <x:c r="A6" s="49" t="str">
        <x:v>RUN-TRF-056-20260829T165701374113Z</x:v>
      </x:c>
      <x:c r="B6" s="49" t="str">
        <x:v>TRF-056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4280a1b27194e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RUN-TRF-056-20260829T165701374113Z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RUN-TRF-056-20260829T165701374113Z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RUN-TRF-056-20260829T165701374113Z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RUN-TRF-056-20260829T165701374113Z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RUN-TRF-056-20260829T165701374113Z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RUN-TRF-056-20260829T165701374113Z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3bb8e2912396718b160d90d8c289418c58c854e38272cca0174415d27c4324ff</x:v>
      </x:c>
      <x:c r="G8" s="59" t="n">
        <x:v>3979</x:v>
      </x:c>
    </x:row>
    <x:row r="9">
      <x:c r="A9" s="47" t="str">
        <x:v>RUN-TRF-056-20260829T165701374113Z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0b3f7cac2e8d8e0956c0288eeac984509b3d53fc246f475e7790a79d32060f40</x:v>
      </x:c>
      <x:c r="G9" s="59" t="n">
        <x:v>3954</x:v>
      </x:c>
    </x:row>
    <x:row r="10">
      <x:c r="A10" s="47" t="str">
        <x:v>RUN-TRF-056-20260829T165701374113Z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RUN-TRF-056-20260829T165701374113Z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910f3235c2cbc7f09f3ba972fa5391d51c550a8774c9c2f1780c81f3f457f068</x:v>
      </x:c>
      <x:c r="G11" s="59" t="n">
        <x:v>35538</x:v>
      </x:c>
    </x:row>
    <x:row r="12">
      <x:c r="A12" s="47" t="str">
        <x:v>RUN-TRF-056-20260829T165701374113Z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9836dfdda91571c372ec38e04d48c4b45d40b73805af10397b178ca19979eb89</x:v>
      </x:c>
      <x:c r="G12" s="59" t="n">
        <x:v>643</x:v>
      </x:c>
    </x:row>
    <x:row r="13">
      <x:c r="A13" s="47" t="str">
        <x:v>RUN-TRF-056-20260829T165701374113Z</x:v>
      </x:c>
      <x:c r="B13" s="47" t="str">
        <x:v>TRF-056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f5270805522a34b5a2180f1975939824fb4ecff6a682c4b4fd68de65bcab47a9</x:v>
      </x:c>
      <x:c r="G13" s="59" t="n">
        <x:v>36752</x:v>
      </x:c>
    </x:row>
    <x:row r="14">
      <x:c r="A14" s="47" t="str">
        <x:v>RUN-TRF-056-20260829T165701374113Z</x:v>
      </x:c>
      <x:c r="B14" s="47" t="str">
        <x:v>TRF-056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f9294c4af0d64fb1f267b46417a7e817f803ee0bbe53b0d1384cb1c72a941e7b</x:v>
      </x:c>
      <x:c r="G14" s="59" t="n">
        <x:v>3991</x:v>
      </x:c>
    </x:row>
    <x:row r="15">
      <x:c r="A15" s="47" t="str">
        <x:v>RUN-TRF-056-20260829T165701374113Z</x:v>
      </x:c>
      <x:c r="B15" s="47" t="str">
        <x:v>TRF-056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d4fb332d22e6039219a54ecce088bd153b215c0274ed860fa36346ec51182ada</x:v>
      </x:c>
      <x:c r="G15" s="59" t="n">
        <x:v>3966</x:v>
      </x:c>
    </x:row>
    <x:row r="16">
      <x:c r="A16" s="47" t="str">
        <x:v>RUN-TRF-056-20260829T165701374113Z</x:v>
      </x:c>
      <x:c r="B16" s="47" t="str">
        <x:v>TRF-056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af48bc4bb51127da77c604cc2ac2c628cb84197aea053938a296a83e6b914594</x:v>
      </x:c>
      <x:c r="G16" s="59" t="n">
        <x:v>941</x:v>
      </x:c>
    </x:row>
    <x:row r="17">
      <x:c r="A17" s="47" t="str">
        <x:v>RUN-TRF-056-20260829T165701374113Z</x:v>
      </x:c>
      <x:c r="B17" s="47" t="str">
        <x:v>TRF-056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1dd15ed9914737773b0b556ba7b72c35fe3329758be7382788346321adcaa728</x:v>
      </x:c>
      <x:c r="G17" s="59" t="n">
        <x:v>36146</x:v>
      </x:c>
    </x:row>
    <x:row r="18">
      <x:c r="A18" s="47" t="str">
        <x:v>RUN-TRF-056-20260829T165701374113Z</x:v>
      </x:c>
      <x:c r="B18" s="47" t="str">
        <x:v>TRF-056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1e56d8d541a2380b62d23c69e0a80a44cb420be7be009398f1ff8d96025ac7d2</x:v>
      </x:c>
      <x:c r="G18" s="59" t="n">
        <x:v>468</x:v>
      </x:c>
    </x:row>
    <x:row r="19">
      <x:c r="A19" s="49" t="str">
        <x:v>RUN-TRF-056-20260829T165701374113Z</x:v>
      </x:c>
      <x:c r="B19" s="49" t="str">
        <x:v>TRF-056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d4fb332d22e6039219a54ecce088bd153b215c0274ed860fa36346ec51182ada</x:v>
      </x:c>
      <x:c r="G19" s="60" t="n">
        <x:v>3966</x:v>
      </x:c>
    </x:row>
  </x:sheetData>
  <x:pageMargins left="0.7" right="0.7" top="0.75" bottom="0.75" header="0.3" footer="0.3"/>
  <x:tableParts count="1">
    <x:tablePart xmlns:r="http://schemas.openxmlformats.org/officeDocument/2006/relationships" r:id="Rf3d0cc713a0249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RUN-TRF-056-20260829T165701374113Z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RUN-TRF-056-20260829T165701374113Z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RUN-TRF-056-20260829T165701374113Z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3267b1a9c4e6d"/>
  </x:tableParts>
</x:worksheet>
</file>