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61e3aaee5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67c407aa534fda"/>
    <x:sheet xmlns:r="http://schemas.openxmlformats.org/officeDocument/2006/relationships" name="README" sheetId="2" r:id="Rea971979b6794ca2"/>
    <x:sheet xmlns:r="http://schemas.openxmlformats.org/officeDocument/2006/relationships" name="REGULATION_QUEUE" sheetId="3" r:id="R1a38c0163303481c"/>
    <x:sheet xmlns:r="http://schemas.openxmlformats.org/officeDocument/2006/relationships" name="RUNS" sheetId="4" r:id="Rf9f57e3520f94250"/>
    <x:sheet xmlns:r="http://schemas.openxmlformats.org/officeDocument/2006/relationships" name="ITERATIONS" sheetId="5" r:id="R52c30c7275eb45a0"/>
    <x:sheet xmlns:r="http://schemas.openxmlformats.org/officeDocument/2006/relationships" name="API_CALLS" sheetId="6" r:id="R35b9d079b17b410a"/>
    <x:sheet xmlns:r="http://schemas.openxmlformats.org/officeDocument/2006/relationships" name="TERM_RETRIEVAL" sheetId="7" r:id="Rfe05dcdc57434e5f"/>
    <x:sheet xmlns:r="http://schemas.openxmlformats.org/officeDocument/2006/relationships" name="FEW_SHOT_SELECTION" sheetId="8" r:id="R14cb85a3e0134507"/>
    <x:sheet xmlns:r="http://schemas.openxmlformats.org/officeDocument/2006/relationships" name="VALIDATION" sheetId="9" r:id="R03355f482fef452b"/>
    <x:sheet xmlns:r="http://schemas.openxmlformats.org/officeDocument/2006/relationships" name="VOCAB_MATCHES" sheetId="10" r:id="R040ab6ac03c54fba"/>
    <x:sheet xmlns:r="http://schemas.openxmlformats.org/officeDocument/2006/relationships" name="ARTIFACTS" sheetId="11" r:id="R820c1ec125dd4c9a"/>
    <x:sheet xmlns:r="http://schemas.openxmlformats.org/officeDocument/2006/relationships" name="UNRESOLVED" sheetId="12" r:id="R24080b7e3de543fd"/>
    <x:sheet xmlns:r="http://schemas.openxmlformats.org/officeDocument/2006/relationships" name="RDF_TEST_QUEUE" sheetId="13" r:id="R31cde5f7cb06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08f2dd7c84dcd" /><Relationship Type="http://schemas.openxmlformats.org/officeDocument/2006/relationships/theme" Target="/xl/theme/theme1.xml" Id="R7fc2efeea69541e9" /><Relationship Type="http://schemas.microsoft.com/office/2022/11/relationships/FeaturePropertyBag" Target="/xl/featurePropertyBag/featurePropertyBag.xml" Id="R980cdbab30784fa5" /><Relationship Type="http://schemas.openxmlformats.org/officeDocument/2006/relationships/sharedStrings" Target="/xl/sharedStrings.xml" Id="R857622b93fae4021" /><Relationship Type="http://schemas.openxmlformats.org/officeDocument/2006/relationships/worksheet" Target="/xl/worksheets/sheet1.xml" Id="R0967c407aa534fda" /><Relationship Type="http://schemas.openxmlformats.org/officeDocument/2006/relationships/worksheet" Target="/xl/worksheets/sheet2.xml" Id="Rea971979b6794ca2" /><Relationship Type="http://schemas.openxmlformats.org/officeDocument/2006/relationships/worksheet" Target="/xl/worksheets/sheet3.xml" Id="R1a38c0163303481c" /><Relationship Type="http://schemas.openxmlformats.org/officeDocument/2006/relationships/worksheet" Target="/xl/worksheets/sheet4.xml" Id="Rf9f57e3520f94250" /><Relationship Type="http://schemas.openxmlformats.org/officeDocument/2006/relationships/worksheet" Target="/xl/worksheets/sheet5.xml" Id="R52c30c7275eb45a0" /><Relationship Type="http://schemas.openxmlformats.org/officeDocument/2006/relationships/worksheet" Target="/xl/worksheets/sheet6.xml" Id="R35b9d079b17b410a" /><Relationship Type="http://schemas.openxmlformats.org/officeDocument/2006/relationships/worksheet" Target="/xl/worksheets/sheet7.xml" Id="Rfe05dcdc57434e5f" /><Relationship Type="http://schemas.openxmlformats.org/officeDocument/2006/relationships/worksheet" Target="/xl/worksheets/sheet8.xml" Id="R14cb85a3e0134507" /><Relationship Type="http://schemas.openxmlformats.org/officeDocument/2006/relationships/worksheet" Target="/xl/worksheets/sheet9.xml" Id="R03355f482fef452b" /><Relationship Type="http://schemas.openxmlformats.org/officeDocument/2006/relationships/worksheet" Target="/xl/worksheets/sheet10.xml" Id="R040ab6ac03c54fba" /><Relationship Type="http://schemas.openxmlformats.org/officeDocument/2006/relationships/worksheet" Target="/xl/worksheets/sheet11.xml" Id="R820c1ec125dd4c9a" /><Relationship Type="http://schemas.openxmlformats.org/officeDocument/2006/relationships/worksheet" Target="/xl/worksheets/sheet12.xml" Id="R24080b7e3de543fd" /><Relationship Type="http://schemas.openxmlformats.org/officeDocument/2006/relationships/worksheet" Target="/xl/worksheets/sheet13.xml" Id="R31cde5f7cb0648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09f9fe7884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2732109904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27d603d6334f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5c33bd93ea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c4ca33084e48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14c9cbada744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31f2b66f0f46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34c52f046945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b856da96e746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a54e75c0eb48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RUN-TRF-057-20260829T165819580866Z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13535.125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RUN-TRF-057-20260829T165819580866Z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09f9fe788443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73210990449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RUN-TRF-057-20260829T165819580866Z</x:v>
      </x:c>
      <x:c r="C5" s="69" t="str">
        <x:v>TRF-057</x:v>
      </x:c>
      <x:c r="D5" s="70" t="n">
        <x:v>46263.70717108796</x:v>
      </x:c>
      <x:c r="E5" s="70" t="n">
        <x:v>46263.70780182871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 calculation: it targets webFrame, uses the declared operands and result with the correct owners, units, minimum line-load branch, 1.8 factor, MPa-to-kN conversion, and expected-result-scaled tolerance. The prior ABS repair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27d603d6334f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RUN-TRF-057-20260829T165819580866Z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unsupported SPARQL ABS function in the derived-result tolerance calculation. DIRECT_CALCULATION permits only the registered arithmetic, comparisons, min/max, and simple piecewise operations; express the tolerance scaling without ABS (for example, using a piecewise comparison against the expected nonnegative formula result) while retaining a tolerance scaled from the expected result rather than exact equality.</x:v>
      </x:c>
      <x:c r="I5" s="81" t="n">
        <x:v>16985.338</x:v>
      </x:c>
      <x:c r="J5" s="81" t="n">
        <x:v>10045.602</x:v>
      </x:c>
    </x:row>
    <x:row r="6">
      <x:c r="A6" s="49" t="str">
        <x:v>RUN-TRF-057-20260829T165819580866Z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deterministic-valid and faithfully encodes the direct calculation: it targets webFrame, uses the declared operands and result with the correct owners, units, minimum line-load branch, 1.8 factor, MPa-to-kN conversion, and expected-result-scaled tolerance. The prior ABS repair instruction is satisfied.</x:v>
      </x:c>
      <x:c r="I6" s="83" t="n">
        <x:v>16083.586</x:v>
      </x:c>
      <x:c r="J6" s="83" t="n">
        <x:v>11028.644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c33bd93ea4b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RUN-TRF-057-20260829T165819580866Z</x:v>
      </x:c>
      <x:c r="C5" s="45" t="str">
        <x:v>TRF-057</x:v>
      </x:c>
      <x:c r="D5" s="90" t="n">
        <x:v>46263.70736767361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16983.603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RUN-TRF-057-20260829T165819580866Z</x:v>
      </x:c>
      <x:c r="C6" s="47" t="str">
        <x:v>TRF-057</x:v>
      </x:c>
      <x:c r="D6" s="91" t="n">
        <x:v>46263.707367696756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16985.338</x:v>
      </x:c>
      <x:c r="L6" s="93" t="b">
        <x:v>0</x:v>
      </x:c>
      <x:c r="M6" s="47" t="str">
        <x:v>resp_060cd4e02a4d0029006a930fabaa6c8190aee57baf6fede882</x:v>
      </x:c>
      <x:c r="N6" s="59" t="n">
        <x:v>9129</x:v>
      </x:c>
      <x:c r="O6" s="59" t="n">
        <x:v>2086</x:v>
      </x:c>
      <x:c r="P6" s="59" t="n">
        <x:v>11215</x:v>
      </x:c>
    </x:row>
    <x:row r="7">
      <x:c r="A7" s="47" t="str">
        <x:v>EVT-000032</x:v>
      </x:c>
      <x:c r="B7" s="47" t="str">
        <x:v>RUN-TRF-057-20260829T165819580866Z</x:v>
      </x:c>
      <x:c r="C7" s="47" t="str">
        <x:v>TRF-057</x:v>
      </x:c>
      <x:c r="D7" s="91" t="n">
        <x:v>46263.707485810184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10044.157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RUN-TRF-057-20260829T165819580866Z</x:v>
      </x:c>
      <x:c r="C8" s="47" t="str">
        <x:v>TRF-057</x:v>
      </x:c>
      <x:c r="D8" s="91" t="n">
        <x:v>46263.707485833336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10045.602</x:v>
      </x:c>
      <x:c r="L8" s="93" t="b">
        <x:v>0</x:v>
      </x:c>
      <x:c r="M8" s="47" t="str">
        <x:v>resp_089ed52c13a198b2006a930fbd97fc819588ffdf6edb04313e</x:v>
      </x:c>
      <x:c r="N8" s="59" t="n">
        <x:v>8541</x:v>
      </x:c>
      <x:c r="O8" s="59" t="n">
        <x:v>763</x:v>
      </x:c>
      <x:c r="P8" s="59" t="n">
        <x:v>9304</x:v>
      </x:c>
    </x:row>
    <x:row r="9">
      <x:c r="A9" s="47" t="str">
        <x:v>EVT-000038</x:v>
      </x:c>
      <x:c r="B9" s="47" t="str">
        <x:v>RUN-TRF-057-20260829T165819580866Z</x:v>
      </x:c>
      <x:c r="C9" s="47" t="str">
        <x:v>TRF-057</x:v>
      </x:c>
      <x:c r="D9" s="91" t="n">
        <x:v>46263.70767202546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16082.864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RUN-TRF-057-20260829T165819580866Z</x:v>
      </x:c>
      <x:c r="C10" s="47" t="str">
        <x:v>TRF-057</x:v>
      </x:c>
      <x:c r="D10" s="91" t="n">
        <x:v>46263.70767203704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16083.586</x:v>
      </x:c>
      <x:c r="L10" s="93" t="b">
        <x:v>0</x:v>
      </x:c>
      <x:c r="M10" s="47" t="str">
        <x:v>resp_069d655a675cc3ca006a930fc6dd108196ad8e8d83ddc9da38</x:v>
      </x:c>
      <x:c r="N10" s="59" t="n">
        <x:v>9202</x:v>
      </x:c>
      <x:c r="O10" s="59" t="n">
        <x:v>2021</x:v>
      </x:c>
      <x:c r="P10" s="59" t="n">
        <x:v>11223</x:v>
      </x:c>
    </x:row>
    <x:row r="11">
      <x:c r="A11" s="47" t="str">
        <x:v>EVT-000046</x:v>
      </x:c>
      <x:c r="B11" s="47" t="str">
        <x:v>RUN-TRF-057-20260829T165819580866Z</x:v>
      </x:c>
      <x:c r="C11" s="47" t="str">
        <x:v>TRF-057</x:v>
      </x:c>
      <x:c r="D11" s="91" t="n">
        <x:v>46263.70780174769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11027.206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RUN-TRF-057-20260829T165819580866Z</x:v>
      </x:c>
      <x:c r="C12" s="49" t="str">
        <x:v>TRF-057</x:v>
      </x:c>
      <x:c r="D12" s="94" t="n">
        <x:v>46263.70780177083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11028.644</x:v>
      </x:c>
      <x:c r="L12" s="82" t="b">
        <x:v>0</x:v>
      </x:c>
      <x:c r="M12" s="49" t="str">
        <x:v>resp_0d6d571abd105a7d006a930fd7207481978119789617a79b26</x:v>
      </x:c>
      <x:c r="N12" s="60" t="n">
        <x:v>8519</x:v>
      </x:c>
      <x:c r="O12" s="60" t="n">
        <x:v>1006</x:v>
      </x:c>
      <x:c r="P12" s="60" t="n">
        <x:v>9525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4ca33084e48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RUN-TRF-057-20260829T165819580866Z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RUN-TRF-057-20260829T165819580866Z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RUN-TRF-057-20260829T165819580866Z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RUN-TRF-057-20260829T165819580866Z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RUN-TRF-057-20260829T165819580866Z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RUN-TRF-057-20260829T165819580866Z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RUN-TRF-057-20260829T165819580866Z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RUN-TRF-057-20260829T165819580866Z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RUN-TRF-057-20260829T165819580866Z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RUN-TRF-057-20260829T165819580866Z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RUN-TRF-057-20260829T165819580866Z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RUN-TRF-057-20260829T165819580866Z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RUN-TRF-057-20260829T165819580866Z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RUN-TRF-057-20260829T165819580866Z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RUN-TRF-057-20260829T165819580866Z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RUN-TRF-057-20260829T165819580866Z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14c9cbada744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RUN-TRF-057-20260829T165819580866Z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RUN-TRF-057-20260829T165819580866Z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RUN-TRF-057-20260829T165819580866Z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1f2b66f0f46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RUN-TRF-057-20260829T165819580866Z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9" t="str">
        <x:v>RUN-TRF-057-20260829T165819580866Z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https://w3id.org/nltl/vocab#iceLoadHeight | https://w3id.org/nltl/vocab#icePressure | https://w3id.org/nltl/vocab#webFrame | https://w3id.org/nltl/vocab#webFrameIceLoad | https://w3id.org/nltl/vocab#webFrameSpacing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f34c52f046945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RUN-TRF-057-20260829T165819580866Z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RUN-TRF-057-20260829T165819580866Z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RUN-TRF-057-20260829T165819580866Z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RUN-TRF-057-20260829T165819580866Z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RUN-TRF-057-20260829T165819580866Z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RUN-TRF-057-20260829T165819580866Z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11a68af529c44b377eedb571c145db4980400fb4ab9ba4863a24fe16d2c148b3</x:v>
      </x:c>
      <x:c r="G8" s="59" t="n">
        <x:v>4379</x:v>
      </x:c>
    </x:row>
    <x:row r="9">
      <x:c r="A9" s="47" t="str">
        <x:v>RUN-TRF-057-20260829T165819580866Z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1ac1dde1e07936d57e57c38efe4b7069c34164d15e808ae4595ce4ffbfa9cc2e</x:v>
      </x:c>
      <x:c r="G9" s="59" t="n">
        <x:v>4354</x:v>
      </x:c>
    </x:row>
    <x:row r="10">
      <x:c r="A10" s="47" t="str">
        <x:v>RUN-TRF-057-20260829T165819580866Z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RUN-TRF-057-20260829T165819580866Z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88a34d2be7d742118bd8f13c8e4779dbc7c5980abfb00d44e757eb5e806f959d</x:v>
      </x:c>
      <x:c r="G11" s="59" t="n">
        <x:v>34643</x:v>
      </x:c>
    </x:row>
    <x:row r="12">
      <x:c r="A12" s="47" t="str">
        <x:v>RUN-TRF-057-20260829T165819580866Z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a11e36c77c2f3323d53ea43a688641778f23d530c7512a810607b8c465479d47</x:v>
      </x:c>
      <x:c r="G12" s="59" t="n">
        <x:v>488</x:v>
      </x:c>
    </x:row>
    <x:row r="13">
      <x:c r="A13" s="47" t="str">
        <x:v>RUN-TRF-057-20260829T165819580866Z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d23a1d9542e2dc67a69ca9e984c94aaeee2ff5068c26db4b539c338f5d3cf279</x:v>
      </x:c>
      <x:c r="G13" s="59" t="n">
        <x:v>38299</x:v>
      </x:c>
    </x:row>
    <x:row r="14">
      <x:c r="A14" s="47" t="str">
        <x:v>RUN-TRF-057-20260829T165819580866Z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3c125f0df394daa27d124928f265a68dd69a75215361b3f7f09649e5c647ed15</x:v>
      </x:c>
      <x:c r="G14" s="59" t="n">
        <x:v>3934</x:v>
      </x:c>
    </x:row>
    <x:row r="15">
      <x:c r="A15" s="47" t="str">
        <x:v>RUN-TRF-057-20260829T165819580866Z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de305dd6929ae03731a69215b8ca21308ef055a1a86c492d6a5899bcdae5420b</x:v>
      </x:c>
      <x:c r="G15" s="59" t="n">
        <x:v>3909</x:v>
      </x:c>
    </x:row>
    <x:row r="16">
      <x:c r="A16" s="47" t="str">
        <x:v>RUN-TRF-057-20260829T165819580866Z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8679572fb3c4c9d83cf76e97b76c43bd31fc04c9b7ac030009a7dcbcb3ac556b</x:v>
      </x:c>
      <x:c r="G16" s="59" t="n">
        <x:v>631</x:v>
      </x:c>
    </x:row>
    <x:row r="17">
      <x:c r="A17" s="47" t="str">
        <x:v>RUN-TRF-057-20260829T165819580866Z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8115218f1b26f2a9c272f3efc8fb832bc0162e49aa000726677a85a7b4a56c87</x:v>
      </x:c>
      <x:c r="G17" s="59" t="n">
        <x:v>34620</x:v>
      </x:c>
    </x:row>
    <x:row r="18">
      <x:c r="A18" s="47" t="str">
        <x:v>RUN-TRF-057-20260829T165819580866Z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73de601f5d06a8b2cad7e7ae34a0aaf18b946f2ebe45c9d33020661e4d1d45b0</x:v>
      </x:c>
      <x:c r="G18" s="59" t="n">
        <x:v>382</x:v>
      </x:c>
    </x:row>
    <x:row r="19">
      <x:c r="A19" s="49" t="str">
        <x:v>RUN-TRF-057-20260829T165819580866Z</x:v>
      </x:c>
      <x:c r="B19" s="49" t="str">
        <x:v>TRF-057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de305dd6929ae03731a69215b8ca21308ef055a1a86c492d6a5899bcdae5420b</x:v>
      </x:c>
      <x:c r="G19" s="60" t="n">
        <x:v>3909</x:v>
      </x:c>
    </x:row>
  </x:sheetData>
  <x:pageMargins left="0.7" right="0.7" top="0.75" bottom="0.75" header="0.3" footer="0.3"/>
  <x:tableParts count="1">
    <x:tablePart xmlns:r="http://schemas.openxmlformats.org/officeDocument/2006/relationships" r:id="R11b856da96e746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RUN-TRF-057-20260829T165819580866Z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RUN-TRF-057-20260829T165819580866Z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RUN-TRF-057-20260829T165819580866Z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54e75c0eb48b4"/>
  </x:tableParts>
</x:worksheet>
</file>