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f12becbf7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8fa91cb241406e"/>
    <x:sheet xmlns:r="http://schemas.openxmlformats.org/officeDocument/2006/relationships" name="README" sheetId="2" r:id="R863e4df43e4a451c"/>
    <x:sheet xmlns:r="http://schemas.openxmlformats.org/officeDocument/2006/relationships" name="REGULATION_QUEUE" sheetId="3" r:id="Ra30f93a9a1fc42c1"/>
    <x:sheet xmlns:r="http://schemas.openxmlformats.org/officeDocument/2006/relationships" name="RUNS" sheetId="4" r:id="R6f98cc2fd55d448e"/>
    <x:sheet xmlns:r="http://schemas.openxmlformats.org/officeDocument/2006/relationships" name="ITERATIONS" sheetId="5" r:id="Rdcb405dcd4744bf6"/>
    <x:sheet xmlns:r="http://schemas.openxmlformats.org/officeDocument/2006/relationships" name="API_CALLS" sheetId="6" r:id="R3bfa9b762a794b8d"/>
    <x:sheet xmlns:r="http://schemas.openxmlformats.org/officeDocument/2006/relationships" name="TERM_RETRIEVAL" sheetId="7" r:id="R4b992e30a97e4c04"/>
    <x:sheet xmlns:r="http://schemas.openxmlformats.org/officeDocument/2006/relationships" name="FEW_SHOT_SELECTION" sheetId="8" r:id="Rcf0dfa76d85e4fac"/>
    <x:sheet xmlns:r="http://schemas.openxmlformats.org/officeDocument/2006/relationships" name="VALIDATION" sheetId="9" r:id="R5570ed1946d1463a"/>
    <x:sheet xmlns:r="http://schemas.openxmlformats.org/officeDocument/2006/relationships" name="VOCAB_MATCHES" sheetId="10" r:id="R463ecb1be35a4429"/>
    <x:sheet xmlns:r="http://schemas.openxmlformats.org/officeDocument/2006/relationships" name="ARTIFACTS" sheetId="11" r:id="Rb7dbbe6be4cb47a9"/>
    <x:sheet xmlns:r="http://schemas.openxmlformats.org/officeDocument/2006/relationships" name="UNRESOLVED" sheetId="12" r:id="R559f1b6ade9a48d4"/>
    <x:sheet xmlns:r="http://schemas.openxmlformats.org/officeDocument/2006/relationships" name="RDF_TEST_QUEUE" sheetId="13" r:id="R68de7ae8b36044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0c85f9da443a7" /><Relationship Type="http://schemas.openxmlformats.org/officeDocument/2006/relationships/theme" Target="/xl/theme/theme1.xml" Id="R1b79e7e6eebd4060" /><Relationship Type="http://schemas.microsoft.com/office/2022/11/relationships/FeaturePropertyBag" Target="/xl/featurePropertyBag/featurePropertyBag.xml" Id="Rc98f586e9b1c4ef3" /><Relationship Type="http://schemas.openxmlformats.org/officeDocument/2006/relationships/sharedStrings" Target="/xl/sharedStrings.xml" Id="R4d1b0adade2645e3" /><Relationship Type="http://schemas.openxmlformats.org/officeDocument/2006/relationships/worksheet" Target="/xl/worksheets/sheet1.xml" Id="R738fa91cb241406e" /><Relationship Type="http://schemas.openxmlformats.org/officeDocument/2006/relationships/worksheet" Target="/xl/worksheets/sheet2.xml" Id="R863e4df43e4a451c" /><Relationship Type="http://schemas.openxmlformats.org/officeDocument/2006/relationships/worksheet" Target="/xl/worksheets/sheet3.xml" Id="Ra30f93a9a1fc42c1" /><Relationship Type="http://schemas.openxmlformats.org/officeDocument/2006/relationships/worksheet" Target="/xl/worksheets/sheet4.xml" Id="R6f98cc2fd55d448e" /><Relationship Type="http://schemas.openxmlformats.org/officeDocument/2006/relationships/worksheet" Target="/xl/worksheets/sheet5.xml" Id="Rdcb405dcd4744bf6" /><Relationship Type="http://schemas.openxmlformats.org/officeDocument/2006/relationships/worksheet" Target="/xl/worksheets/sheet6.xml" Id="R3bfa9b762a794b8d" /><Relationship Type="http://schemas.openxmlformats.org/officeDocument/2006/relationships/worksheet" Target="/xl/worksheets/sheet7.xml" Id="R4b992e30a97e4c04" /><Relationship Type="http://schemas.openxmlformats.org/officeDocument/2006/relationships/worksheet" Target="/xl/worksheets/sheet8.xml" Id="Rcf0dfa76d85e4fac" /><Relationship Type="http://schemas.openxmlformats.org/officeDocument/2006/relationships/worksheet" Target="/xl/worksheets/sheet9.xml" Id="R5570ed1946d1463a" /><Relationship Type="http://schemas.openxmlformats.org/officeDocument/2006/relationships/worksheet" Target="/xl/worksheets/sheet10.xml" Id="R463ecb1be35a4429" /><Relationship Type="http://schemas.openxmlformats.org/officeDocument/2006/relationships/worksheet" Target="/xl/worksheets/sheet11.xml" Id="Rb7dbbe6be4cb47a9" /><Relationship Type="http://schemas.openxmlformats.org/officeDocument/2006/relationships/worksheet" Target="/xl/worksheets/sheet12.xml" Id="R559f1b6ade9a48d4" /><Relationship Type="http://schemas.openxmlformats.org/officeDocument/2006/relationships/worksheet" Target="/xl/worksheets/sheet13.xml" Id="R68de7ae8b36044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62ce47a75c4c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54c44952af4d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afdebc656e49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a1934177a64b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b7d4f0362b48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7f136b1a7344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4658673ced4b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56255ae4874c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78d61f36924bb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410ff7832cd4c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RUN-TRF-064-20260829T170345134199Z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15058.864800000001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RUN-TRF-064-20260829T170345134199Z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62ce47a75c4c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RUN-TRF-064-20260829T170345134199Z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GENERATION_ACCEPTED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54c44952af4d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RUN-TRF-064-20260829T170345134199Z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RUN-TRF-064-20260829T170345134199Z</x:v>
      </x:c>
      <x:c r="C5" s="69" t="str">
        <x:v>TRF-064</x:v>
      </x:c>
      <x:c r="D5" s="70" t="n">
        <x:v>46263.71093907407</x:v>
      </x:c>
      <x:c r="E5" s="70" t="n">
        <x:v>46263.71181399305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ship-owned applicability selector, consistently excludes hasDetachedStrut when detachedStrut is false, requires the detached-strut relationship and all three evidence roles when true, and applies plated-bossing enclosure to the required component nodes.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afdebc656e49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RUN-TRF-064-20260829T170345134199Z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RUN-TRF-064-20260829T170345134199Z</x:v>
      </x:c>
      <x:c r="B5" s="45" t="str">
        <x:v>TRF-064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alternatives so contradictory applicability evidence cannot pass: the false-detached-strut branch currently accepts a ship with detachedStrut=false even when hasDetachedStrut is present, while the true branch separately asserts the same applicability through both detachedStrut=true and hasDetachedStrut. Constrain the alternatives consistently, or use one authoritative selector and ensure the opposite detached-strut relationship is excluded in the non-detached branch. Preserve the required component-level enclosure checks and the three evidence relationships for the detached-strut branch.</x:v>
      </x:c>
      <x:c r="I5" s="81" t="n">
        <x:v>33242.905</x:v>
      </x:c>
      <x:c r="J5" s="81" t="n">
        <x:v>12654.293</x:v>
      </x:c>
    </x:row>
    <x:row r="6">
      <x:c r="A6" s="49" t="str">
        <x:v>RUN-TRF-064-20260829T170345134199Z</x:v>
      </x:c>
      <x:c r="B6" s="49" t="str">
        <x:v>TRF-064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preserves the ship-owned applicability selector, consistently excludes hasDetachedStrut when detachedStrut is false, requires the detached-strut relationship and all three evidence roles when true, and applies plated-bossing enclosure to the required component nodes.</x:v>
      </x:c>
      <x:c r="I6" s="83" t="n">
        <x:v>16063.05</x:v>
      </x:c>
      <x:c r="J6" s="83" t="n">
        <x:v>7914.932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a1934177a64b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RUN-TRF-064-20260829T170345134199Z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RUN-TRF-064-20260829T170345134199Z</x:v>
      </x:c>
      <x:c r="C5" s="45" t="str">
        <x:v>TRF-064</x:v>
      </x:c>
      <x:c r="D5" s="90" t="n">
        <x:v>46263.71132383102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33241.58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RUN-TRF-064-20260829T170345134199Z</x:v>
      </x:c>
      <x:c r="C6" s="47" t="str">
        <x:v>TRF-064</x:v>
      </x:c>
      <x:c r="D6" s="91" t="n">
        <x:v>46263.711323854164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33242.905</x:v>
      </x:c>
      <x:c r="L6" s="93" t="b">
        <x:v>0</x:v>
      </x:c>
      <x:c r="M6" s="47" t="str">
        <x:v>resp_00f81225483dd20b006a9310f14b248197bd644218f8e9697d</x:v>
      </x:c>
      <x:c r="N6" s="59" t="n">
        <x:v>10439</x:v>
      </x:c>
      <x:c r="O6" s="59" t="n">
        <x:v>3524</x:v>
      </x:c>
      <x:c r="P6" s="59" t="n">
        <x:v>13963</x:v>
      </x:c>
    </x:row>
    <x:row r="7">
      <x:c r="A7" s="47" t="str">
        <x:v>EVT-000038</x:v>
      </x:c>
      <x:c r="B7" s="47" t="str">
        <x:v>RUN-TRF-064-20260829T170345134199Z</x:v>
      </x:c>
      <x:c r="C7" s="47" t="str">
        <x:v>TRF-064</x:v>
      </x:c>
      <x:c r="D7" s="91" t="n">
        <x:v>46263.71138664352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5421.019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RUN-TRF-064-20260829T170345134199Z</x:v>
      </x:c>
      <x:c r="C8" s="47" t="str">
        <x:v>TRF-064</x:v>
      </x:c>
      <x:c r="D8" s="91" t="n">
        <x:v>46263.71138666667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5422.459</x:v>
      </x:c>
      <x:c r="L8" s="93" t="b">
        <x:v>0</x:v>
      </x:c>
      <x:c r="M8" s="47" t="str">
        <x:v>resp_0b999fda647a2961006a9311128c3c8195b460b87e8078b082</x:v>
      </x:c>
      <x:c r="N8" s="59" t="n">
        <x:v>1453</x:v>
      </x:c>
      <x:c r="O8" s="59" t="n">
        <x:v>1084</x:v>
      </x:c>
      <x:c r="P8" s="59" t="n">
        <x:v>2537</x:v>
      </x:c>
    </x:row>
    <x:row r="9">
      <x:c r="A9" s="47" t="str">
        <x:v>EVT-000047</x:v>
      </x:c>
      <x:c r="B9" s="47" t="str">
        <x:v>RUN-TRF-064-20260829T170345134199Z</x:v>
      </x:c>
      <x:c r="C9" s="47" t="str">
        <x:v>TRF-064</x:v>
      </x:c>
      <x:c r="D9" s="91" t="n">
        <x:v>46263.711534918984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12652.86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RUN-TRF-064-20260829T170345134199Z</x:v>
      </x:c>
      <x:c r="C10" s="47" t="str">
        <x:v>TRF-064</x:v>
      </x:c>
      <x:c r="D10" s="91" t="n">
        <x:v>46263.71153493055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12654.293</x:v>
      </x:c>
      <x:c r="L10" s="93" t="b">
        <x:v>0</x:v>
      </x:c>
      <x:c r="M10" s="47" t="str">
        <x:v>resp_0d30ff864cab5d37006a9311180c548196a7cf42c9f527e173</x:v>
      </x:c>
      <x:c r="N10" s="59" t="n">
        <x:v>11637</x:v>
      </x:c>
      <x:c r="O10" s="59" t="n">
        <x:v>1159</x:v>
      </x:c>
      <x:c r="P10" s="59" t="n">
        <x:v>12796</x:v>
      </x:c>
    </x:row>
    <x:row r="11">
      <x:c r="A11" s="47" t="str">
        <x:v>EVT-000053</x:v>
      </x:c>
      <x:c r="B11" s="47" t="str">
        <x:v>RUN-TRF-064-20260829T170345134199Z</x:v>
      </x:c>
      <x:c r="C11" s="47" t="str">
        <x:v>TRF-064</x:v>
      </x:c>
      <x:c r="D11" s="91" t="n">
        <x:v>46263.7117208912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16061.529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RUN-TRF-064-20260829T170345134199Z</x:v>
      </x:c>
      <x:c r="C12" s="47" t="str">
        <x:v>TRF-064</x:v>
      </x:c>
      <x:c r="D12" s="91" t="n">
        <x:v>46263.711720914354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16063.05</x:v>
      </x:c>
      <x:c r="L12" s="93" t="b">
        <x:v>0</x:v>
      </x:c>
      <x:c r="M12" s="47" t="str">
        <x:v>resp_0e2ed5122b8453a6006a931124b3988197b2d044919296970d</x:v>
      </x:c>
      <x:c r="N12" s="59" t="n">
        <x:v>10543</x:v>
      </x:c>
      <x:c r="O12" s="59" t="n">
        <x:v>1796</x:v>
      </x:c>
      <x:c r="P12" s="59" t="n">
        <x:v>12339</x:v>
      </x:c>
    </x:row>
    <x:row r="13">
      <x:c r="A13" s="47" t="str">
        <x:v>EVT-000061</x:v>
      </x:c>
      <x:c r="B13" s="47" t="str">
        <x:v>RUN-TRF-064-20260829T170345134199Z</x:v>
      </x:c>
      <x:c r="C13" s="47" t="str">
        <x:v>TRF-064</x:v>
      </x:c>
      <x:c r="D13" s="91" t="n">
        <x:v>46263.71181396991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7914.021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EVT-000062</x:v>
      </x:c>
      <x:c r="B14" s="49" t="str">
        <x:v>RUN-TRF-064-20260829T170345134199Z</x:v>
      </x:c>
      <x:c r="C14" s="49" t="str">
        <x:v>TRF-064</x:v>
      </x:c>
      <x:c r="D14" s="94" t="n">
        <x:v>46263.711813981485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7914.932</x:v>
      </x:c>
      <x:c r="L14" s="82" t="b">
        <x:v>0</x:v>
      </x:c>
      <x:c r="M14" s="49" t="str">
        <x:v>resp_018ac8ab5c212323006a931134ebb8819094675dcba2f12a86</x:v>
      </x:c>
      <x:c r="N14" s="60" t="n">
        <x:v>11545</x:v>
      </x:c>
      <x:c r="O14" s="60" t="n">
        <x:v>746</x:v>
      </x:c>
      <x:c r="P14" s="60" t="n">
        <x:v>12291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b7d4f0362b48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RUN-TRF-064-20260829T170345134199Z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RUN-TRF-064-20260829T170345134199Z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RUN-TRF-064-20260829T170345134199Z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RUN-TRF-064-20260829T170345134199Z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RUN-TRF-064-20260829T170345134199Z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RUN-TRF-064-20260829T170345134199Z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RUN-TRF-064-20260829T170345134199Z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RUN-TRF-064-20260829T170345134199Z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RUN-TRF-064-20260829T170345134199Z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RUN-TRF-064-20260829T170345134199Z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RUN-TRF-064-20260829T170345134199Z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RUN-TRF-064-20260829T170345134199Z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RUN-TRF-064-20260829T170345134199Z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RUN-TRF-064-20260829T170345134199Z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RUN-TRF-064-20260829T170345134199Z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RUN-TRF-064-20260829T170345134199Z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RUN-TRF-064-20260829T170345134199Z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RUN-TRF-064-20260829T170345134199Z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RUN-TRF-064-20260829T170345134199Z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RUN-TRF-064-20260829T170345134199Z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RUN-TRF-064-20260829T170345134199Z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RUN-TRF-064-20260829T170345134199Z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RUN-TRF-064-20260829T170345134199Z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RUN-TRF-064-20260829T170345134199Z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RUN-TRF-064-20260829T170345134199Z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7f136b1a7344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RUN-TRF-064-20260829T170345134199Z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RUN-TRF-064-20260829T170345134199Z</x:v>
      </x:c>
      <x:c r="B5" s="45" t="str">
        <x:v>TRF-064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RUN-TRF-064-20260829T170345134199Z</x:v>
      </x:c>
      <x:c r="B6" s="49" t="str">
        <x:v>TRF-064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4658673ced4b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RUN-TRF-064-20260829T170345134199Z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RUN-TRF-064-20260829T170345134199Z</x:v>
      </x:c>
      <x:c r="B5" s="45" t="str">
        <x:v>TRF-064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https://w3id.org/nltl/vocab#detachedStrut | 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5" s="46" t="str"/>
      <x:c r="P5" s="46" t="str"/>
      <x:c r="Q5" s="46" t="str"/>
    </x:row>
    <x:row r="6">
      <x:c r="A6" s="49" t="str">
        <x:v>RUN-TRF-064-20260829T170345134199Z</x:v>
      </x:c>
      <x:c r="B6" s="49" t="str">
        <x:v>TRF-064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https://w3id.org/nltl/vocab#detachedStrut | https://w3id.org/nltl/vocab#detachedStrutStructure | https://w3id.org/nltl/vocab#documentEvidence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d56255ae4874c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RUN-TRF-064-20260829T170345134199Z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RUN-TRF-064-20260829T170345134199Z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RUN-TRF-064-20260829T170345134199Z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RUN-TRF-064-20260829T170345134199Z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RUN-TRF-064-20260829T170345134199Z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RUN-TRF-064-20260829T170345134199Z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76527fc4bdfd47f0531d0b88adb4ba28cb457307ca38064a37e2c8e53e9874e5</x:v>
      </x:c>
      <x:c r="G8" s="59" t="n">
        <x:v>3708</x:v>
      </x:c>
    </x:row>
    <x:row r="9">
      <x:c r="A9" s="47" t="str">
        <x:v>RUN-TRF-064-20260829T170345134199Z</x:v>
      </x:c>
      <x:c r="B9" s="47" t="str">
        <x:v>TRF-064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4685b26794cc84bccea044756a5a26b42a8622cfe9a8fe86350ce38ce1de8344</x:v>
      </x:c>
      <x:c r="G9" s="59" t="n">
        <x:v>4885</x:v>
      </x:c>
    </x:row>
    <x:row r="10">
      <x:c r="A10" s="47" t="str">
        <x:v>RUN-TRF-064-20260829T170345134199Z</x:v>
      </x:c>
      <x:c r="B10" s="47" t="str">
        <x:v>TRF-064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697f969813966e59e553a66f0aafe5e637ff80014558c9d7454353851df06fbf</x:v>
      </x:c>
      <x:c r="G10" s="59" t="n">
        <x:v>3706</x:v>
      </x:c>
    </x:row>
    <x:row r="11">
      <x:c r="A11" s="47" t="str">
        <x:v>RUN-TRF-064-20260829T170345134199Z</x:v>
      </x:c>
      <x:c r="B11" s="47" t="str">
        <x:v>TRF-064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beb8b4a77bf4333b36fa85df714288f1b15564a68541f36687dc86679bd298df</x:v>
      </x:c>
      <x:c r="G11" s="59" t="n">
        <x:v>3681</x:v>
      </x:c>
    </x:row>
    <x:row r="12">
      <x:c r="A12" s="47" t="str">
        <x:v>RUN-TRF-064-20260829T170345134199Z</x:v>
      </x:c>
      <x:c r="B12" s="47" t="str">
        <x:v>TRF-064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ee2f146eca8b6d6a1a517384d4ee92fbb3d6ea6fc9a9556e3fd32a09716cef65</x:v>
      </x:c>
      <x:c r="G12" s="59" t="n">
        <x:v>1282</x:v>
      </x:c>
    </x:row>
    <x:row r="13">
      <x:c r="A13" s="47" t="str">
        <x:v>RUN-TRF-064-20260829T170345134199Z</x:v>
      </x:c>
      <x:c r="B13" s="47" t="str">
        <x:v>TRF-064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c37e2eb55451ca46e407c48460d41f9e3be9cac4753c7b178631f741ea511eb3</x:v>
      </x:c>
      <x:c r="G13" s="59" t="n">
        <x:v>46611</x:v>
      </x:c>
    </x:row>
    <x:row r="14">
      <x:c r="A14" s="47" t="str">
        <x:v>RUN-TRF-064-20260829T170345134199Z</x:v>
      </x:c>
      <x:c r="B14" s="47" t="str">
        <x:v>TRF-064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69d2a39a58fe3a2e93f0f3f40785a3177735378680bf293ad2b27b8aa15bffdf</x:v>
      </x:c>
      <x:c r="G14" s="59" t="n">
        <x:v>681</x:v>
      </x:c>
    </x:row>
    <x:row r="15">
      <x:c r="A15" s="47" t="str">
        <x:v>RUN-TRF-064-20260829T170345134199Z</x:v>
      </x:c>
      <x:c r="B15" s="47" t="str">
        <x:v>TRF-064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33f34d86c4d9fc6ee87832423a8a17c2b79491d2dd465d515d90a9e414f7624a</x:v>
      </x:c>
      <x:c r="G15" s="59" t="n">
        <x:v>44586</x:v>
      </x:c>
    </x:row>
    <x:row r="16">
      <x:c r="A16" s="47" t="str">
        <x:v>RUN-TRF-064-20260829T170345134199Z</x:v>
      </x:c>
      <x:c r="B16" s="47" t="str">
        <x:v>TRF-064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eee69ba148549d3989c8b8445fff68f74b9a01076c5a413b1f977cf5eaa16bf4</x:v>
      </x:c>
      <x:c r="G16" s="59" t="n">
        <x:v>2858</x:v>
      </x:c>
    </x:row>
    <x:row r="17">
      <x:c r="A17" s="47" t="str">
        <x:v>RUN-TRF-064-20260829T170345134199Z</x:v>
      </x:c>
      <x:c r="B17" s="47" t="str">
        <x:v>TRF-064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190e3650d09fb2aafd4e80653e8f8da3b95b62b3825d82f8ab588dda1bf38620</x:v>
      </x:c>
      <x:c r="G17" s="59" t="n">
        <x:v>2832</x:v>
      </x:c>
    </x:row>
    <x:row r="18">
      <x:c r="A18" s="47" t="str">
        <x:v>RUN-TRF-064-20260829T170345134199Z</x:v>
      </x:c>
      <x:c r="B18" s="47" t="str">
        <x:v>TRF-064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29455afc5a3c9e27c460ed5421240580ec9cc13630eb2311095c2be6af687f94</x:v>
      </x:c>
      <x:c r="G18" s="59" t="n">
        <x:v>1334</x:v>
      </x:c>
    </x:row>
    <x:row r="19">
      <x:c r="A19" s="47" t="str">
        <x:v>RUN-TRF-064-20260829T170345134199Z</x:v>
      </x:c>
      <x:c r="B19" s="47" t="str">
        <x:v>TRF-064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cbd48f8c9ae2318891760db6e23680f126f571485278dd1e43ac135e529f58d2</x:v>
      </x:c>
      <x:c r="G19" s="59" t="n">
        <x:v>46673</x:v>
      </x:c>
    </x:row>
    <x:row r="20">
      <x:c r="A20" s="47" t="str">
        <x:v>RUN-TRF-064-20260829T170345134199Z</x:v>
      </x:c>
      <x:c r="B20" s="47" t="str">
        <x:v>TRF-064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31816c455478b85b81e3bf3227029994aa9d9c6887fcef8aa0df2f899f7f422a</x:v>
      </x:c>
      <x:c r="G20" s="59" t="n">
        <x:v>411</x:v>
      </x:c>
    </x:row>
    <x:row r="21">
      <x:c r="A21" s="49" t="str">
        <x:v>RUN-TRF-064-20260829T170345134199Z</x:v>
      </x:c>
      <x:c r="B21" s="49" t="str">
        <x:v>TRF-064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190e3650d09fb2aafd4e80653e8f8da3b95b62b3825d82f8ab588dda1bf38620</x:v>
      </x:c>
      <x:c r="G21" s="60" t="n">
        <x:v>2832</x:v>
      </x:c>
    </x:row>
  </x:sheetData>
  <x:pageMargins left="0.7" right="0.7" top="0.75" bottom="0.75" header="0.3" footer="0.3"/>
  <x:tableParts count="1">
    <x:tablePart xmlns:r="http://schemas.openxmlformats.org/officeDocument/2006/relationships" r:id="Ra578d61f36924b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RUN-TRF-064-20260829T170345134199Z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RUN-TRF-064-20260829T170345134199Z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RUN-TRF-064-20260829T170345134199Z</x:v>
      </x:c>
      <x:c r="B5" s="69" t="str">
        <x:v>TRF-064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10ff7832cd4c8b"/>
  </x:tableParts>
</x:worksheet>
</file>