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c8d60f15bc4d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b4ec05762b54ff9"/>
    <x:sheet xmlns:r="http://schemas.openxmlformats.org/officeDocument/2006/relationships" name="README" sheetId="2" r:id="Ref271cdaba91468e"/>
    <x:sheet xmlns:r="http://schemas.openxmlformats.org/officeDocument/2006/relationships" name="REGULATION_QUEUE" sheetId="3" r:id="Rfc57e5b0effc45f9"/>
    <x:sheet xmlns:r="http://schemas.openxmlformats.org/officeDocument/2006/relationships" name="RUNS" sheetId="4" r:id="R2dda4c08174443da"/>
    <x:sheet xmlns:r="http://schemas.openxmlformats.org/officeDocument/2006/relationships" name="ITERATIONS" sheetId="5" r:id="R68f3a2e88c7a4402"/>
    <x:sheet xmlns:r="http://schemas.openxmlformats.org/officeDocument/2006/relationships" name="API_CALLS" sheetId="6" r:id="R921abc169a8b4a04"/>
    <x:sheet xmlns:r="http://schemas.openxmlformats.org/officeDocument/2006/relationships" name="TERM_RETRIEVAL" sheetId="7" r:id="Rc1d018e103f04e40"/>
    <x:sheet xmlns:r="http://schemas.openxmlformats.org/officeDocument/2006/relationships" name="FEW_SHOT_SELECTION" sheetId="8" r:id="Rdca0ca09ce62493a"/>
    <x:sheet xmlns:r="http://schemas.openxmlformats.org/officeDocument/2006/relationships" name="VALIDATION" sheetId="9" r:id="R43ed523af181492a"/>
    <x:sheet xmlns:r="http://schemas.openxmlformats.org/officeDocument/2006/relationships" name="VOCAB_MATCHES" sheetId="10" r:id="Rd6bf9442837745e3"/>
    <x:sheet xmlns:r="http://schemas.openxmlformats.org/officeDocument/2006/relationships" name="ARTIFACTS" sheetId="11" r:id="R397909964905426c"/>
    <x:sheet xmlns:r="http://schemas.openxmlformats.org/officeDocument/2006/relationships" name="UNRESOLVED" sheetId="12" r:id="R61ca76213953476d"/>
    <x:sheet xmlns:r="http://schemas.openxmlformats.org/officeDocument/2006/relationships" name="RDF_TEST_QUEUE" sheetId="13" r:id="R8a236ab91ff248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c7b361bda84640" /><Relationship Type="http://schemas.openxmlformats.org/officeDocument/2006/relationships/theme" Target="/xl/theme/theme1.xml" Id="Rf730ae9bc2714d97" /><Relationship Type="http://schemas.microsoft.com/office/2022/11/relationships/FeaturePropertyBag" Target="/xl/featurePropertyBag/featurePropertyBag.xml" Id="Rf581be384a95492e" /><Relationship Type="http://schemas.openxmlformats.org/officeDocument/2006/relationships/sharedStrings" Target="/xl/sharedStrings.xml" Id="R7699631b9d974d23" /><Relationship Type="http://schemas.openxmlformats.org/officeDocument/2006/relationships/worksheet" Target="/xl/worksheets/sheet1.xml" Id="Rab4ec05762b54ff9" /><Relationship Type="http://schemas.openxmlformats.org/officeDocument/2006/relationships/worksheet" Target="/xl/worksheets/sheet2.xml" Id="Ref271cdaba91468e" /><Relationship Type="http://schemas.openxmlformats.org/officeDocument/2006/relationships/worksheet" Target="/xl/worksheets/sheet3.xml" Id="Rfc57e5b0effc45f9" /><Relationship Type="http://schemas.openxmlformats.org/officeDocument/2006/relationships/worksheet" Target="/xl/worksheets/sheet4.xml" Id="R2dda4c08174443da" /><Relationship Type="http://schemas.openxmlformats.org/officeDocument/2006/relationships/worksheet" Target="/xl/worksheets/sheet5.xml" Id="R68f3a2e88c7a4402" /><Relationship Type="http://schemas.openxmlformats.org/officeDocument/2006/relationships/worksheet" Target="/xl/worksheets/sheet6.xml" Id="R921abc169a8b4a04" /><Relationship Type="http://schemas.openxmlformats.org/officeDocument/2006/relationships/worksheet" Target="/xl/worksheets/sheet7.xml" Id="Rc1d018e103f04e40" /><Relationship Type="http://schemas.openxmlformats.org/officeDocument/2006/relationships/worksheet" Target="/xl/worksheets/sheet8.xml" Id="Rdca0ca09ce62493a" /><Relationship Type="http://schemas.openxmlformats.org/officeDocument/2006/relationships/worksheet" Target="/xl/worksheets/sheet9.xml" Id="R43ed523af181492a" /><Relationship Type="http://schemas.openxmlformats.org/officeDocument/2006/relationships/worksheet" Target="/xl/worksheets/sheet10.xml" Id="Rd6bf9442837745e3" /><Relationship Type="http://schemas.openxmlformats.org/officeDocument/2006/relationships/worksheet" Target="/xl/worksheets/sheet11.xml" Id="R397909964905426c" /><Relationship Type="http://schemas.openxmlformats.org/officeDocument/2006/relationships/worksheet" Target="/xl/worksheets/sheet12.xml" Id="R61ca76213953476d" /><Relationship Type="http://schemas.openxmlformats.org/officeDocument/2006/relationships/worksheet" Target="/xl/worksheets/sheet13.xml" Id="R8a236ab91ff248c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7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c654b14a579487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1deff96adf3406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9bce2e05005459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032656043d74fd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8109c8e792a4e8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f5df3b74a1d417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fcac96acc2344e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65c69061c9b426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b5f2ddae8149426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5f9517dbd9b24d1e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965488d458b5430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RUN-TRF-066-20260829T170501584970Z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COUNTA('API_CALLS'!$A$5:$A$18)</x:f>
        <x:v>14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IFERROR(AVERAGE('API_CALLS'!$K$5:$K$18),0)</x:f>
        <x:v>13541.562357142857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RUN-TRF-066-20260829T170501584970Z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c654b14a579487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RUN-TRF-066-20260829T170501584970Z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TERM_RESOLUTION_UNRESOLVED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1deff96adf3406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RUN-TRF-066-20260829T170501584970Z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RUN-TRF-066-20260829T170501584970Z</x:v>
      </x:c>
      <x:c r="C5" s="69" t="str">
        <x:v>TRF-066</x:v>
      </x:c>
      <x:c r="D5" s="70" t="n">
        <x:v>46263.71182391204</x:v>
      </x:c>
      <x:c r="E5" s="70" t="n">
        <x:v>46263.712941701386</x:v>
      </x:c>
      <x:c r="F5" s="69" t="str">
        <x:v>final-luna-main-run05</x:v>
      </x:c>
      <x:c r="G5" s="69" t="str">
        <x:v>VOCAB-LOCK-2026-08-22-R13</x:v>
      </x:c>
      <x:c r="H5" s="71" t="n">
        <x:v>3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is semantically verified: hasComponent is explicitly ship-owned and its range is shipComponent, while hasRudderProtectionArrangement links a ship to a rudderProtectionArrangement but does not connect that arrangement to an iceKnife. The required owner-compatible arrangement-to-iceKnife path is absent.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9bce2e05005459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RUN-TRF-066-20260829T170501584970Z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RUN-TRF-066-20260829T170501584970Z</x:v>
      </x:c>
      <x:c r="B5" s="45" t="str">
        <x:v>TRF-066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Repair the applicability alternatives: do not require iceKnifePracticable=true for every IA/IA Super case while also offering equivalent means. Encode explicit branches selected by the supplied practicability evidence: when iceKnifePracticable=true, require a rudder protection arrangement containing an iceKnife with extendsBelowLowerIceWaterline=true; when it is false, require the equivalentRudderProtectionMeans alternative and do not require the ice-knife extension. Preserve IA/IA Super applicability, ship ownership, the LIWL input, and the canonical datatypes.</x:v>
      </x:c>
      <x:c r="I5" s="84" t="n">
        <x:v>20794.368</x:v>
      </x:c>
      <x:c r="J5" s="84" t="n">
        <x:v>6598.499</x:v>
      </x:c>
    </x:row>
    <x:row r="6">
      <x:c r="A6" s="47" t="str">
        <x:v>RUN-TRF-066-20260829T170501584970Z</x:v>
      </x:c>
      <x:c r="B6" s="47" t="str">
        <x:v>TRF-066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The applicability branching is now correctly tied to iceKnifePracticable, but the practicable branch still does not faithfully encode an arrangement containing an ice knife: it requires the same arrangement node to be both rudderProtectionArrangement and iceKnife via conjunctive sh:class constraints. Encode the ice knife as the required linked component of the rudder-protection arrangement using the supplied owner-compatible relationship/path, and constrain that iceKnife node with extendsBelowLowerIceWaterline=true. Preserve the false branch, IA/IA Super applicability, ship-owned inputs, LIWL input, and canonical datatypes; do not add a convenience applicability flag or invent a vocabulary term.</x:v>
      </x:c>
      <x:c r="I6" s="86" t="n">
        <x:v>19580</x:v>
      </x:c>
      <x:c r="J6" s="86" t="n">
        <x:v>16070.979</x:v>
      </x:c>
    </x:row>
    <x:row r="7">
      <x:c r="A7" s="49" t="str">
        <x:v>RUN-TRF-066-20260829T170501584970Z</x:v>
      </x:c>
      <x:c r="B7" s="49" t="str">
        <x:v>TRF-066</x:v>
      </x:c>
      <x:c r="C7" s="60" t="n">
        <x:v>3</x:v>
      </x:c>
      <x:c r="D7" s="87" t="b">
        <x:v>1</x:v>
      </x:c>
      <x:c r="E7" s="87" t="b">
        <x:v>0</x:v>
      </x:c>
      <x:c r="F7" s="87" t="b">
        <x:v>1</x:v>
      </x:c>
      <x:c r="G7" s="49" t="str">
        <x:v>STOP_TERM_RESOLUTION</x:v>
      </x:c>
      <x:c r="H7" s="50" t="str">
        <x:v>The practicable branch still does not link the required ice knife to the rudder-protection arrangement: separate ship-level hasRudderProtectionArrangement and hasComponent constraints can be satisfied by unrelated nodes. Add or locate a canonical owner-compatible relationship/path that connects the arrangement to its iceKnife component, then constrain that linked iceKnife with extendsBelowLowerIceWaterline=true. Do not place hasComponent on the arrangement because its declared domain is ship, and do not make one node conjunctively both rudderProtectionArrangement and iceKnife. Preserve the existing explicit true/false applicability branches, IA/IA Super applicability, ship-owned inputs, and canonical datatypes.</x:v>
      </x:c>
      <x:c r="I7" s="88" t="n">
        <x:v>18966.262</x:v>
      </x:c>
      <x:c r="J7" s="88" t="n">
        <x:v>10605.263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032656043d74fd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RUN-TRF-066-20260829T170501584970Z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RUN-TRF-066-20260829T170501584970Z</x:v>
      </x:c>
      <x:c r="C5" s="45" t="str">
        <x:v>TRF-066</x:v>
      </x:c>
      <x:c r="D5" s="92" t="n">
        <x:v>46263.71206459491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20792.747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EVT-000029</x:v>
      </x:c>
      <x:c r="B6" s="47" t="str">
        <x:v>RUN-TRF-066-20260829T170501584970Z</x:v>
      </x:c>
      <x:c r="C6" s="47" t="str">
        <x:v>TRF-066</x:v>
      </x:c>
      <x:c r="D6" s="93" t="n">
        <x:v>46263.712064618056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20794.368</x:v>
      </x:c>
      <x:c r="L6" s="85" t="b">
        <x:v>0</x:v>
      </x:c>
      <x:c r="M6" s="47" t="str">
        <x:v>resp_07f84730a6310bd9006a93113daa608193a91fd46648cc8ebb</x:v>
      </x:c>
      <x:c r="N6" s="59" t="n">
        <x:v>9294</x:v>
      </x:c>
      <x:c r="O6" s="59" t="n">
        <x:v>2779</x:v>
      </x:c>
      <x:c r="P6" s="59" t="n">
        <x:v>12073</x:v>
      </x:c>
    </x:row>
    <x:row r="7">
      <x:c r="A7" s="47" t="str">
        <x:v>EVT-000036</x:v>
      </x:c>
      <x:c r="B7" s="47" t="str">
        <x:v>RUN-TRF-066-20260829T170501584970Z</x:v>
      </x:c>
      <x:c r="C7" s="47" t="str">
        <x:v>TRF-066</x:v>
      </x:c>
      <x:c r="D7" s="93" t="n">
        <x:v>46263.71214280093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6597.018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EVT-000037</x:v>
      </x:c>
      <x:c r="B8" s="47" t="str">
        <x:v>RUN-TRF-066-20260829T170501584970Z</x:v>
      </x:c>
      <x:c r="C8" s="47" t="str">
        <x:v>TRF-066</x:v>
      </x:c>
      <x:c r="D8" s="93" t="n">
        <x:v>46263.71214282407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6598.499</x:v>
      </x:c>
      <x:c r="L8" s="85" t="b">
        <x:v>0</x:v>
      </x:c>
      <x:c r="M8" s="47" t="str">
        <x:v>resp_0e396eb0e0a694ec006a9311529f4c81979ffca56eec13a4dd</x:v>
      </x:c>
      <x:c r="N8" s="59" t="n">
        <x:v>10364</x:v>
      </x:c>
      <x:c r="O8" s="59" t="n">
        <x:v>646</x:v>
      </x:c>
      <x:c r="P8" s="59" t="n">
        <x:v>11010</x:v>
      </x:c>
    </x:row>
    <x:row r="9">
      <x:c r="A9" s="47" t="str">
        <x:v>EVT-000042</x:v>
      </x:c>
      <x:c r="B9" s="47" t="str">
        <x:v>RUN-TRF-066-20260829T170501584970Z</x:v>
      </x:c>
      <x:c r="C9" s="47" t="str">
        <x:v>TRF-066</x:v>
      </x:c>
      <x:c r="D9" s="93" t="n">
        <x:v>46263.71236949074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19578.524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EVT-000043</x:v>
      </x:c>
      <x:c r="B10" s="47" t="str">
        <x:v>RUN-TRF-066-20260829T170501584970Z</x:v>
      </x:c>
      <x:c r="C10" s="47" t="str">
        <x:v>TRF-066</x:v>
      </x:c>
      <x:c r="D10" s="93" t="n">
        <x:v>46263.71236950232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19580</x:v>
      </x:c>
      <x:c r="L10" s="85" t="b">
        <x:v>0</x:v>
      </x:c>
      <x:c r="M10" s="47" t="str">
        <x:v>resp_08728d17cb4266d1006a93115948248194a67ef97b9a53f653</x:v>
      </x:c>
      <x:c r="N10" s="59" t="n">
        <x:v>9403</x:v>
      </x:c>
      <x:c r="O10" s="59" t="n">
        <x:v>2426</x:v>
      </x:c>
      <x:c r="P10" s="59" t="n">
        <x:v>11829</x:v>
      </x:c>
    </x:row>
    <x:row r="11">
      <x:c r="A11" s="47" t="str">
        <x:v>EVT-000050</x:v>
      </x:c>
      <x:c r="B11" s="47" t="str">
        <x:v>RUN-TRF-066-20260829T170501584970Z</x:v>
      </x:c>
      <x:c r="C11" s="47" t="str">
        <x:v>TRF-066</x:v>
      </x:c>
      <x:c r="D11" s="93" t="n">
        <x:v>46263.71255725694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16069.408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EVT-000051</x:v>
      </x:c>
      <x:c r="B12" s="47" t="str">
        <x:v>RUN-TRF-066-20260829T170501584970Z</x:v>
      </x:c>
      <x:c r="C12" s="47" t="str">
        <x:v>TRF-066</x:v>
      </x:c>
      <x:c r="D12" s="93" t="n">
        <x:v>46263.712557280094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16070.979</x:v>
      </x:c>
      <x:c r="L12" s="85" t="b">
        <x:v>0</x:v>
      </x:c>
      <x:c r="M12" s="47" t="str">
        <x:v>resp_0493dbdd75ba6738006a93116cf6f481958e270c90db300e8e</x:v>
      </x:c>
      <x:c r="N12" s="59" t="n">
        <x:v>10232</x:v>
      </x:c>
      <x:c r="O12" s="59" t="n">
        <x:v>1704</x:v>
      </x:c>
      <x:c r="P12" s="59" t="n">
        <x:v>11936</x:v>
      </x:c>
    </x:row>
    <x:row r="13">
      <x:c r="A13" s="47" t="str">
        <x:v>EVT-000057</x:v>
      </x:c>
      <x:c r="B13" s="47" t="str">
        <x:v>RUN-TRF-066-20260829T170501584970Z</x:v>
      </x:c>
      <x:c r="C13" s="47" t="str">
        <x:v>TRF-066</x:v>
      </x:c>
      <x:c r="D13" s="93" t="n">
        <x:v>46263.712776851855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18964.601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EVT-000058</x:v>
      </x:c>
      <x:c r="B14" s="47" t="str">
        <x:v>RUN-TRF-066-20260829T170501584970Z</x:v>
      </x:c>
      <x:c r="C14" s="47" t="str">
        <x:v>TRF-066</x:v>
      </x:c>
      <x:c r="D14" s="93" t="n">
        <x:v>46263.712776875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18966.262</x:v>
      </x:c>
      <x:c r="L14" s="85" t="b">
        <x:v>0</x:v>
      </x:c>
      <x:c r="M14" s="47" t="str">
        <x:v>resp_005df19c5ab957e6006a93117d68b88197acc39ea080618ad4</x:v>
      </x:c>
      <x:c r="N14" s="59" t="n">
        <x:v>9538</x:v>
      </x:c>
      <x:c r="O14" s="59" t="n">
        <x:v>2291</x:v>
      </x:c>
      <x:c r="P14" s="59" t="n">
        <x:v>11829</x:v>
      </x:c>
    </x:row>
    <x:row r="15">
      <x:c r="A15" s="47" t="str">
        <x:v>EVT-000065</x:v>
      </x:c>
      <x:c r="B15" s="47" t="str">
        <x:v>RUN-TRF-066-20260829T170501584970Z</x:v>
      </x:c>
      <x:c r="C15" s="47" t="str">
        <x:v>TRF-066</x:v>
      </x:c>
      <x:c r="D15" s="93" t="n">
        <x:v>46263.712901307874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10604.248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EVT-000066</x:v>
      </x:c>
      <x:c r="B16" s="47" t="str">
        <x:v>RUN-TRF-066-20260829T170501584970Z</x:v>
      </x:c>
      <x:c r="C16" s="47" t="str">
        <x:v>TRF-066</x:v>
      </x:c>
      <x:c r="D16" s="93" t="n">
        <x:v>46263.71290131944</x:v>
      </x:c>
      <x:c r="E16" s="47" t="str">
        <x:v>validator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10605.263</x:v>
      </x:c>
      <x:c r="L16" s="85" t="b">
        <x:v>0</x:v>
      </x:c>
      <x:c r="M16" s="47" t="str">
        <x:v>resp_0939fdab6fdf1bb4006a93119025d08190b6dc190c4fcb8a31</x:v>
      </x:c>
      <x:c r="N16" s="59" t="n">
        <x:v>10460</x:v>
      </x:c>
      <x:c r="O16" s="59" t="n">
        <x:v>1124</x:v>
      </x:c>
      <x:c r="P16" s="59" t="n">
        <x:v>11584</x:v>
      </x:c>
    </x:row>
    <x:row r="17">
      <x:c r="A17" s="47" t="str">
        <x:v>EVT-000073</x:v>
      </x:c>
      <x:c r="B17" s="47" t="str">
        <x:v>RUN-TRF-066-20260829T170501584970Z</x:v>
      </x:c>
      <x:c r="C17" s="47" t="str">
        <x:v>TRF-066</x:v>
      </x:c>
      <x:c r="D17" s="93" t="n">
        <x:v>46263.712941631944</x:v>
      </x:c>
      <x:c r="E17" s="47" t="str">
        <x:v>vocabulary_matcher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2179.234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9" t="str">
        <x:v>EVT-000074</x:v>
      </x:c>
      <x:c r="B18" s="49" t="str">
        <x:v>RUN-TRF-066-20260829T170501584970Z</x:v>
      </x:c>
      <x:c r="C18" s="49" t="str">
        <x:v>TRF-066</x:v>
      </x:c>
      <x:c r="D18" s="94" t="n">
        <x:v>46263.71294164352</x:v>
      </x:c>
      <x:c r="E18" s="49" t="str">
        <x:v>vocabulary_matcher</x:v>
      </x:c>
      <x:c r="F18" s="49" t="str">
        <x:v>gpt-5.6-luna-2026-07-09</x:v>
      </x:c>
      <x:c r="G18" s="49" t="n">
        <x:v>1</x:v>
      </x:c>
      <x:c r="H18" s="49" t="str">
        <x:v>COMPLETED</x:v>
      </x:c>
      <x:c r="I18" s="49" t="str"/>
      <x:c r="J18" s="88" t="n">
        <x:v>0</x:v>
      </x:c>
      <x:c r="K18" s="88" t="n">
        <x:v>2180.722</x:v>
      </x:c>
      <x:c r="L18" s="87" t="b">
        <x:v>0</x:v>
      </x:c>
      <x:c r="M18" s="49" t="str">
        <x:v>resp_002a5a53aa48c7c2006a93119c2aac819795a9018d68b11313</x:v>
      </x:c>
      <x:c r="N18" s="60" t="n">
        <x:v>2879</x:v>
      </x:c>
      <x:c r="O18" s="60" t="n">
        <x:v>172</x:v>
      </x:c>
      <x:c r="P18" s="60" t="n">
        <x:v>3051</x:v>
      </x:c>
    </x:row>
  </x:sheetData>
  <x:conditionalFormatting sqref="H5:H1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8109c8e792a4e8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RUN-TRF-066-20260829T170501584970Z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RUN-TRF-066-20260829T170501584970Z</x:v>
      </x:c>
      <x:c r="B5" s="45" t="str">
        <x:v>TRF-066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iceClass</x:v>
      </x:c>
      <x:c r="J5" s="45" t="n">
        <x:v>0</x:v>
      </x:c>
    </x:row>
    <x:row r="6">
      <x:c r="A6" s="47" t="str">
        <x:v>RUN-TRF-066-20260829T170501584970Z</x:v>
      </x:c>
      <x:c r="B6" s="47" t="str">
        <x:v>TRF-066</x:v>
      </x:c>
      <x:c r="C6" s="47" t="str">
        <x:v>equipmentItem</x:v>
      </x:c>
      <x:c r="D6" s="48" t="str">
        <x:v>https://w3id.org/nltl/vocab#equipmentItem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range dependency of rudderProtectionArrangement</x:v>
      </x:c>
      <x:c r="J6" s="47" t="n">
        <x:v>0</x:v>
      </x:c>
    </x:row>
    <x:row r="7">
      <x:c r="A7" s="47" t="str">
        <x:v>RUN-TRF-066-20260829T170501584970Z</x:v>
      </x:c>
      <x:c r="B7" s="47" t="str">
        <x:v>TRF-066</x:v>
      </x:c>
      <x:c r="C7" s="47" t="str">
        <x:v>equivalentRudderProtectionMeans</x:v>
      </x:c>
      <x:c r="D7" s="48" t="str">
        <x:v>https://w3id.org/nltl/vocab#equivalentRudderProtectionMeans</x:v>
      </x:c>
      <x:c r="E7" s="47" t="str">
        <x:v>Class</x:v>
      </x:c>
      <x:c r="F7" s="47" t="str"/>
      <x:c r="G7" s="47" t="str">
        <x:v>https://w3id.org/nltl/vocab#rudderProtectionArrangement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RUN-TRF-066-20260829T170501584970Z</x:v>
      </x:c>
      <x:c r="B8" s="47" t="str">
        <x:v>TRF-066</x:v>
      </x:c>
      <x:c r="C8" s="47" t="str">
        <x:v>extendsBelowLowerIceWaterline</x:v>
      </x:c>
      <x:c r="D8" s="48" t="str">
        <x:v>https://w3id.org/nltl/vocab#extendsBelowLowerIceWaterline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RUN-TRF-066-20260829T170501584970Z</x:v>
      </x:c>
      <x:c r="B9" s="47" t="str">
        <x:v>TRF-066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RUN-TRF-066-20260829T170501584970Z</x:v>
      </x:c>
      <x:c r="B10" s="47" t="str">
        <x:v>TRF-066</x:v>
      </x:c>
      <x:c r="C10" s="47" t="str">
        <x:v>hasRudderProtectionArrangement</x:v>
      </x:c>
      <x:c r="D10" s="48" t="str">
        <x:v>https://w3id.org/nltl/vocab#hasRudderProtectionArrangement</x:v>
      </x:c>
      <x:c r="E10" s="47" t="str">
        <x:v>ObjectProperty</x:v>
      </x:c>
      <x:c r="F10" s="47" t="str"/>
      <x:c r="G10" s="47" t="str">
        <x:v>https://w3id.org/nltl/vocab#rudderProtectionArrangement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RUN-TRF-066-20260829T170501584970Z</x:v>
      </x:c>
      <x:c r="B11" s="47" t="str">
        <x:v>TRF-066</x:v>
      </x:c>
      <x:c r="C11" s="47" t="str">
        <x:v>iceClass</x:v>
      </x:c>
      <x:c r="D11" s="48" t="str">
        <x:v>https://w3id.org/nltl/vocab#iceClass</x:v>
      </x:c>
      <x:c r="E11" s="47" t="str">
        <x:v>ObjectProperty</x:v>
      </x:c>
      <x:c r="F11" s="47" t="str"/>
      <x:c r="G11" s="47" t="str">
        <x:v>https://w3id.org/nltl/vocab#iceClassValue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RUN-TRF-066-20260829T170501584970Z</x:v>
      </x:c>
      <x:c r="B12" s="47" t="str">
        <x:v>TRF-066</x:v>
      </x:c>
      <x:c r="C12" s="47" t="str">
        <x:v>iceClassIa</x:v>
      </x:c>
      <x:c r="D12" s="48" t="str">
        <x:v>https://w3id.org/nltl/vocab#iceClassIa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RUN-TRF-066-20260829T170501584970Z</x:v>
      </x:c>
      <x:c r="B13" s="47" t="str">
        <x:v>TRF-066</x:v>
      </x:c>
      <x:c r="C13" s="47" t="str">
        <x:v>iceClassIaSuper</x:v>
      </x:c>
      <x:c r="D13" s="48" t="str">
        <x:v>https://w3id.org/nltl/vocab#iceClassIaSuper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RUN-TRF-066-20260829T170501584970Z</x:v>
      </x:c>
      <x:c r="B14" s="47" t="str">
        <x:v>TRF-066</x:v>
      </x:c>
      <x:c r="C14" s="47" t="str">
        <x:v>iceClassIb</x:v>
      </x:c>
      <x:c r="D14" s="48" t="str">
        <x:v>https://w3id.org/nltl/vocab#iceClassIb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RUN-TRF-066-20260829T170501584970Z</x:v>
      </x:c>
      <x:c r="B15" s="47" t="str">
        <x:v>TRF-066</x:v>
      </x:c>
      <x:c r="C15" s="47" t="str">
        <x:v>iceClassIc</x:v>
      </x:c>
      <x:c r="D15" s="48" t="str">
        <x:v>https://w3id.org/nltl/vocab#iceClassIc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RUN-TRF-066-20260829T170501584970Z</x:v>
      </x:c>
      <x:c r="B16" s="47" t="str">
        <x:v>TRF-066</x:v>
      </x:c>
      <x:c r="C16" s="47" t="str">
        <x:v>iceClassIi</x:v>
      </x:c>
      <x:c r="D16" s="48" t="str">
        <x:v>https://w3id.org/nltl/vocab#iceClassIi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RUN-TRF-066-20260829T170501584970Z</x:v>
      </x:c>
      <x:c r="B17" s="47" t="str">
        <x:v>TRF-066</x:v>
      </x:c>
      <x:c r="C17" s="47" t="str">
        <x:v>iceClassIii</x:v>
      </x:c>
      <x:c r="D17" s="48" t="str">
        <x:v>https://w3id.org/nltl/vocab#iceClassIii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RUN-TRF-066-20260829T170501584970Z</x:v>
      </x:c>
      <x:c r="B18" s="47" t="str">
        <x:v>TRF-066</x:v>
      </x:c>
      <x:c r="C18" s="47" t="str">
        <x:v>iceClassValue</x:v>
      </x:c>
      <x:c r="D18" s="48" t="str">
        <x:v>https://w3id.org/nltl/vocab#iceClassValue</x:v>
      </x:c>
      <x:c r="E18" s="47" t="str">
        <x:v>Class</x:v>
      </x:c>
      <x:c r="F18" s="47" t="str"/>
      <x:c r="G18" s="47" t="str"/>
      <x:c r="H18" s="47" t="str"/>
      <x:c r="I18" s="48" t="str">
        <x:v>range dependency of iceClass</x:v>
      </x:c>
      <x:c r="J18" s="47" t="n">
        <x:v>0</x:v>
      </x:c>
    </x:row>
    <x:row r="19">
      <x:c r="A19" s="47" t="str">
        <x:v>RUN-TRF-066-20260829T170501584970Z</x:v>
      </x:c>
      <x:c r="B19" s="47" t="str">
        <x:v>TRF-066</x:v>
      </x:c>
      <x:c r="C19" s="47" t="str">
        <x:v>iceKnife</x:v>
      </x:c>
      <x:c r="D19" s="48" t="str">
        <x:v>https://w3id.org/nltl/vocab#iceKnife</x:v>
      </x:c>
      <x:c r="E19" s="47" t="str">
        <x:v>Class</x:v>
      </x:c>
      <x:c r="F19" s="47" t="str"/>
      <x:c r="G19" s="47" t="str">
        <x:v>https://w3id.org/nltl/vocab#rudderProtectionArrangement</x:v>
      </x:c>
      <x:c r="H19" s="47" t="str"/>
      <x:c r="I19" s="48" t="str">
        <x:v>authoritative required owner class; domain dependency of extendsBelowLowerIceWaterline; linked by the locked 313-requirement index</x:v>
      </x:c>
      <x:c r="J19" s="47" t="n">
        <x:v>0</x:v>
      </x:c>
    </x:row>
    <x:row r="20">
      <x:c r="A20" s="47" t="str">
        <x:v>RUN-TRF-066-20260829T170501584970Z</x:v>
      </x:c>
      <x:c r="B20" s="47" t="str">
        <x:v>TRF-066</x:v>
      </x:c>
      <x:c r="C20" s="47" t="str">
        <x:v>iceKnifePracticable</x:v>
      </x:c>
      <x:c r="D20" s="48" t="str">
        <x:v>https://w3id.org/nltl/vocab#iceKnifePracticable</x:v>
      </x:c>
      <x:c r="E20" s="47" t="str">
        <x:v>DatatypeProperty</x:v>
      </x:c>
      <x:c r="F20" s="47" t="str">
        <x:v>xsd:boolean</x:v>
      </x:c>
      <x:c r="G20" s="47" t="str">
        <x:v>http://www.w3.org/2001/XMLSchema#boolean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RUN-TRF-066-20260829T170501584970Z</x:v>
      </x:c>
      <x:c r="B21" s="47" t="str">
        <x:v>TRF-066</x:v>
      </x:c>
      <x:c r="C21" s="47" t="str">
        <x:v>lowerIceWaterline</x:v>
      </x:c>
      <x:c r="D21" s="48" t="str">
        <x:v>https://w3id.org/nltl/vocab#lowerIceWaterline</x:v>
      </x:c>
      <x:c r="E21" s="47" t="str">
        <x:v>DatatypeProperty</x:v>
      </x:c>
      <x:c r="F21" s="47" t="str">
        <x:v>xsd:string</x:v>
      </x:c>
      <x:c r="G21" s="47" t="str">
        <x:v>http://www.w3.org/2001/XMLSchema#string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RUN-TRF-066-20260829T170501584970Z</x:v>
      </x:c>
      <x:c r="B22" s="47" t="str">
        <x:v>TRF-066</x:v>
      </x:c>
      <x:c r="C22" s="47" t="str">
        <x:v>rudderProtectionArrangement</x:v>
      </x:c>
      <x:c r="D22" s="48" t="str">
        <x:v>https://w3id.org/nltl/vocab#rudderProtectionArrangement</x:v>
      </x:c>
      <x:c r="E22" s="47" t="str">
        <x:v>Class</x:v>
      </x:c>
      <x:c r="F22" s="47" t="str"/>
      <x:c r="G22" s="47" t="str">
        <x:v>https://w3id.org/nltl/vocab#equipmentItem</x:v>
      </x:c>
      <x:c r="H22" s="47" t="str"/>
      <x:c r="I22" s="48" t="str">
        <x:v>linked by the locked 313-requirement index; range dependency of equivalentRudderProtectionMeans; range dependency of hasRudderProtectionArrangement; range dependency of iceKnife</x:v>
      </x:c>
      <x:c r="J22" s="47" t="n">
        <x:v>0</x:v>
      </x:c>
    </x:row>
    <x:row r="23">
      <x:c r="A23" s="47" t="str">
        <x:v>RUN-TRF-066-20260829T170501584970Z</x:v>
      </x:c>
      <x:c r="B23" s="47" t="str">
        <x:v>TRF-066</x:v>
      </x:c>
      <x:c r="C23" s="47" t="str">
        <x:v>ship</x:v>
      </x:c>
      <x:c r="D23" s="48" t="str">
        <x:v>https://w3id.org/nltl/vocab#ship</x:v>
      </x:c>
      <x:c r="E23" s="47" t="str">
        <x:v>Class</x:v>
      </x:c>
      <x:c r="F23" s="47" t="str"/>
      <x:c r="G23" s="47" t="str"/>
      <x:c r="H23" s="47" t="str"/>
      <x:c r="I23" s="48" t="str">
        <x:v>authoritative required owner class; authoritative requirement target owner; baseline target infrastructure; domain dependency of hasRudderProtectionArrangement; domain dependency of iceKnifePracticable</x:v>
      </x:c>
      <x:c r="J23" s="47" t="n">
        <x:v>0</x:v>
      </x:c>
    </x:row>
    <x:row r="24">
      <x:c r="A24" s="49" t="str">
        <x:v>RUN-TRF-066-20260829T170501584970Z</x:v>
      </x:c>
      <x:c r="B24" s="49" t="str">
        <x:v>TRF-066</x:v>
      </x:c>
      <x:c r="C24" s="49" t="str">
        <x:v>shipComponent</x:v>
      </x:c>
      <x:c r="D24" s="50" t="str">
        <x:v>https://w3id.org/nltl/vocab#shipComponent</x:v>
      </x:c>
      <x:c r="E24" s="49" t="str">
        <x:v>Class</x:v>
      </x:c>
      <x:c r="F24" s="49" t="str"/>
      <x:c r="G24" s="49" t="str"/>
      <x:c r="H24" s="49" t="str"/>
      <x:c r="I24" s="50" t="str">
        <x:v>component-path dependency inferred from the linked term module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f5df3b74a1d417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RUN-TRF-066-20260829T170501584970Z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RUN-TRF-066-20260829T170501584970Z</x:v>
      </x:c>
      <x:c r="B5" s="45" t="str">
        <x:v>TRF-066</x:v>
      </x:c>
      <x:c r="C5" s="45" t="str">
        <x:v>FS-BOOL-01</x:v>
      </x:c>
      <x:c r="D5" s="45" t="str">
        <x:v>boolean_state</x:v>
      </x:c>
      <x:c r="E5" s="97" t="n">
        <x:v>0.057692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RUN-TRF-066-20260829T170501584970Z</x:v>
      </x:c>
      <x:c r="B6" s="49" t="str">
        <x:v>TRF-066</x:v>
      </x:c>
      <x:c r="C6" s="49" t="str">
        <x:v>FS-BOOL-02</x:v>
      </x:c>
      <x:c r="D6" s="49" t="str">
        <x:v>boolean_state</x:v>
      </x:c>
      <x:c r="E6" s="98" t="n">
        <x:v>0.057692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fcac96acc2344e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RUN-TRF-066-20260829T170501584970Z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RUN-TRF-066-20260829T170501584970Z</x:v>
      </x:c>
      <x:c r="B5" s="45" t="str">
        <x:v>TRF-066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https://w3id.org/nltl/vocab#equivalentRudderProtectionMeans | https://w3id.org/nltl/vocab#extendsBelowLowerIceWaterline | https://w3id.org/nltl/vocab#hasRudderProtectionArrangement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https://w3id.org/nltl/vocab#iceClassValue | https://w3id.org/nltl/vocab#iceKnife | https://w3id.org/nltl/vocab#iceKnifePracticable | https://w3id.org/nltl/vocab#lowerIceWaterline | https://w3id.org/nltl/vocab#rudderProtectionArrangement | https://w3id.org/nltl/vocab#ship</x:v>
      </x:c>
      <x:c r="O5" s="46" t="str"/>
      <x:c r="P5" s="46" t="str"/>
      <x:c r="Q5" s="46" t="str"/>
    </x:row>
    <x:row r="6">
      <x:c r="A6" s="47" t="str">
        <x:v>RUN-TRF-066-20260829T170501584970Z</x:v>
      </x:c>
      <x:c r="B6" s="47" t="str">
        <x:v>TRF-066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https://w3id.org/nltl/vocab#equivalentRudderProtectionMeans | https://w3id.org/nltl/vocab#extendsBelowLowerIceWaterline | https://w3id.org/nltl/vocab#hasRudderProtectionArrangement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https://w3id.org/nltl/vocab#iceKnife | https://w3id.org/nltl/vocab#iceKnifePracticable | https://w3id.org/nltl/vocab#lowerIceWaterline | https://w3id.org/nltl/vocab#rudderProtectionArrangement | https://w3id.org/nltl/vocab#ship</x:v>
      </x:c>
      <x:c r="O6" s="48" t="str"/>
      <x:c r="P6" s="48" t="str"/>
      <x:c r="Q6" s="48" t="str"/>
    </x:row>
    <x:row r="7">
      <x:c r="A7" s="49" t="str">
        <x:v>RUN-TRF-066-20260829T170501584970Z</x:v>
      </x:c>
      <x:c r="B7" s="49" t="str">
        <x:v>TRF-066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https://w3id.org/nltl/vocab#equivalentRudderProtectionMeans | https://w3id.org/nltl/vocab#extendsBelowLowerIceWaterline | https://w3id.org/nltl/vocab#hasComponent | https://w3id.org/nltl/vocab#hasRudderProtectionArrangement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https://w3id.org/nltl/vocab#iceClassValue | https://w3id.org/nltl/vocab#iceKnife | https://w3id.org/nltl/vocab#iceKnifePracticable | https://w3id.org/nltl/vocab#lowerIceWaterline | https://w3id.org/nltl/vocab#rudderProtectionArrangement | https://w3id.org/nltl/vocab#ship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a65c69061c9b426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RUN-TRF-066-20260829T170501584970Z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RUN-TRF-066-20260829T170501584970Z</x:v>
      </x:c>
      <x:c r="B5" s="45" t="str">
        <x:v>TRF-066</x:v>
      </x:c>
      <x:c r="C5" s="58" t="n">
        <x:v>3</x:v>
      </x:c>
      <x:c r="D5" s="45" t="str">
        <x:v>matcher_search</x:v>
      </x:c>
      <x:c r="E5" s="46" t="str">
        <x:v>The practicable branch still does not link the required ice knife to the rudder-protection arrangement: separate ship-level hasRudderProtectionArrangement and hasComponent constraints can be satisfied by unrelated nodes. Add or locate a canonical owner-compatible relationship/path that connects the arrangement to its iceKnife component, then constrain that linked iceKnife with extendsBelowLowerIceWaterline=true. Do not place hasComponent on the arrangement because its declared domain is ship, and do not make one node conjunctively both rudderProtectionArrangement and iceKnife. Preserve the existing explicit true/false applicability branches, IA/IA Super applicability, ship-owned inputs, and canonical datatypes.</x:v>
      </x:c>
      <x:c r="F5" s="58" t="n">
        <x:v>9</x:v>
      </x:c>
      <x:c r="G5" s="45" t="str"/>
      <x:c r="H5" s="45" t="str"/>
      <x:c r="I5" s="46" t="str"/>
      <x:c r="J5" s="46" t="str"/>
    </x:row>
    <x:row r="6">
      <x:c r="A6" s="49" t="str">
        <x:v>RUN-TRF-066-20260829T170501584970Z</x:v>
      </x:c>
      <x:c r="B6" s="49" t="str">
        <x:v>TRF-066</x:v>
      </x:c>
      <x:c r="C6" s="60" t="n">
        <x:v>3</x:v>
      </x:c>
      <x:c r="D6" s="49" t="str">
        <x:v>matcher_decision</x:v>
      </x:c>
      <x:c r="E6" s="50" t="str"/>
      <x:c r="F6" s="60" t="str"/>
      <x:c r="G6" s="87" t="b">
        <x:v>0</x:v>
      </x:c>
      <x:c r="H6" s="49" t="str"/>
      <x:c r="I6" s="50" t="str"/>
      <x:c r="J6" s="50" t="str">
        <x:v>No supplied candidate is semantically verified: hasComponent is explicitly ship-owned and its range is shipComponent, while hasRudderProtectionArrangement links a ship to a rudderProtectionArrangement but does not connect that arrangement to an iceKnife. The required owner-compatible arrangement-to-iceKnife path is absent.</x:v>
      </x:c>
    </x:row>
  </x:sheetData>
  <x:pageMargins left="0.7" right="0.7" top="0.75" bottom="0.75" header="0.3" footer="0.3"/>
  <x:tableParts count="1">
    <x:tablePart xmlns:r="http://schemas.openxmlformats.org/officeDocument/2006/relationships" r:id="Rb5f2ddae8149426e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RUN-TRF-066-20260829T170501584970Z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RUN-TRF-066-20260829T170501584970Z</x:v>
      </x:c>
      <x:c r="B5" s="45" t="str">
        <x:v>TRF-066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9e9cae3df8fea2af056f332ed048f6571cca0d1f0ae553d567a8d64fa52e678e</x:v>
      </x:c>
      <x:c r="G5" s="58" t="n">
        <x:v>23463</x:v>
      </x:c>
    </x:row>
    <x:row r="6">
      <x:c r="A6" s="47" t="str">
        <x:v>RUN-TRF-066-20260829T170501584970Z</x:v>
      </x:c>
      <x:c r="B6" s="47" t="str">
        <x:v>TRF-066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1f696ca880ec54278db5787f12650735a3304bd867151fb82e00abb82b471d92</x:v>
      </x:c>
      <x:c r="G6" s="59" t="n">
        <x:v>3110</x:v>
      </x:c>
    </x:row>
    <x:row r="7">
      <x:c r="A7" s="47" t="str">
        <x:v>RUN-TRF-066-20260829T170501584970Z</x:v>
      </x:c>
      <x:c r="B7" s="47" t="str">
        <x:v>TRF-066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0a35b506e9b45337efd7cb2bb347b849d30aeeba8c40223ddb1156b2592b1446</x:v>
      </x:c>
      <x:c r="G7" s="59" t="n">
        <x:v>38087</x:v>
      </x:c>
    </x:row>
    <x:row r="8">
      <x:c r="A8" s="47" t="str">
        <x:v>RUN-TRF-066-20260829T170501584970Z</x:v>
      </x:c>
      <x:c r="B8" s="47" t="str">
        <x:v>TRF-066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7c45bf0a9d67e61d10f710d58d1240d25454fabcef79c927dd2f72af117ed4ff</x:v>
      </x:c>
      <x:c r="G8" s="59" t="n">
        <x:v>4124</x:v>
      </x:c>
    </x:row>
    <x:row r="9">
      <x:c r="A9" s="47" t="str">
        <x:v>RUN-TRF-066-20260829T170501584970Z</x:v>
      </x:c>
      <x:c r="B9" s="47" t="str">
        <x:v>TRF-066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4a4832fabe92a254f8ec9ce778ff20b03c5c3f875d5cd0fc1daf8e8afcc9314e</x:v>
      </x:c>
      <x:c r="G9" s="59" t="n">
        <x:v>4099</x:v>
      </x:c>
    </x:row>
    <x:row r="10">
      <x:c r="A10" s="47" t="str">
        <x:v>RUN-TRF-066-20260829T170501584970Z</x:v>
      </x:c>
      <x:c r="B10" s="47" t="str">
        <x:v>TRF-066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49269d2aee32f9c08a28e61eeb60b378690f5027c2068d7ca824926b885c54db</x:v>
      </x:c>
      <x:c r="G10" s="59" t="n">
        <x:v>1217</x:v>
      </x:c>
    </x:row>
    <x:row r="11">
      <x:c r="A11" s="47" t="str">
        <x:v>RUN-TRF-066-20260829T170501584970Z</x:v>
      </x:c>
      <x:c r="B11" s="47" t="str">
        <x:v>TRF-066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0931aa0bf5083580fad4cc5bb632e94c7eb038ac3a5c10daeed11519bece9ea6</x:v>
      </x:c>
      <x:c r="G11" s="59" t="n">
        <x:v>40680</x:v>
      </x:c>
    </x:row>
    <x:row r="12">
      <x:c r="A12" s="47" t="str">
        <x:v>RUN-TRF-066-20260829T170501584970Z</x:v>
      </x:c>
      <x:c r="B12" s="47" t="str">
        <x:v>TRF-066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e10a6f5839d8f17df69de780fbaeb975a0d79429cffff202f1438337f5acf2e5</x:v>
      </x:c>
      <x:c r="G12" s="59" t="n">
        <x:v>632</x:v>
      </x:c>
    </x:row>
    <x:row r="13">
      <x:c r="A13" s="47" t="str">
        <x:v>RUN-TRF-066-20260829T170501584970Z</x:v>
      </x:c>
      <x:c r="B13" s="47" t="str">
        <x:v>TRF-066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756ea59ee9b712c89f6fcd4f32947d553833bc70e3f582dca21c46ee0b8cb0eb</x:v>
      </x:c>
      <x:c r="G13" s="59" t="n">
        <x:v>38654</x:v>
      </x:c>
    </x:row>
    <x:row r="14">
      <x:c r="A14" s="47" t="str">
        <x:v>RUN-TRF-066-20260829T170501584970Z</x:v>
      </x:c>
      <x:c r="B14" s="47" t="str">
        <x:v>TRF-066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211c45416d05b385a0770cada6a909e6e5d4a0160e154167ea984aa07b8b7d21</x:v>
      </x:c>
      <x:c r="G14" s="59" t="n">
        <x:v>3776</x:v>
      </x:c>
    </x:row>
    <x:row r="15">
      <x:c r="A15" s="47" t="str">
        <x:v>RUN-TRF-066-20260829T170501584970Z</x:v>
      </x:c>
      <x:c r="B15" s="47" t="str">
        <x:v>TRF-066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dc14a96dc9ce72eea76973d6e10f266d13b415834f7cbd780aacd627804ad13e</x:v>
      </x:c>
      <x:c r="G15" s="59" t="n">
        <x:v>3751</x:v>
      </x:c>
    </x:row>
    <x:row r="16">
      <x:c r="A16" s="47" t="str">
        <x:v>RUN-TRF-066-20260829T170501584970Z</x:v>
      </x:c>
      <x:c r="B16" s="47" t="str">
        <x:v>TRF-066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f1b37dd3603f30c71ced112739d9c817a8d8be0f759fa9951f6b176b3ef0ddd7</x:v>
      </x:c>
      <x:c r="G16" s="59" t="n">
        <x:v>1168</x:v>
      </x:c>
    </x:row>
    <x:row r="17">
      <x:c r="A17" s="47" t="str">
        <x:v>RUN-TRF-066-20260829T170501584970Z</x:v>
      </x:c>
      <x:c r="B17" s="47" t="str">
        <x:v>TRF-066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b8c9e88f17a66b9588094b7ac61cfc01f0e421c3a677d1662228e52a80b4e36d</x:v>
      </x:c>
      <x:c r="G17" s="59" t="n">
        <x:v>40573</x:v>
      </x:c>
    </x:row>
    <x:row r="18">
      <x:c r="A18" s="47" t="str">
        <x:v>RUN-TRF-066-20260829T170501584970Z</x:v>
      </x:c>
      <x:c r="B18" s="47" t="str">
        <x:v>TRF-066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63b801dd233d9a1ca05eb189ae272b61cb2f49f1a6dbb1a499c164952858e7a1</x:v>
      </x:c>
      <x:c r="G18" s="59" t="n">
        <x:v>768</x:v>
      </x:c>
    </x:row>
    <x:row r="19">
      <x:c r="A19" s="47" t="str">
        <x:v>RUN-TRF-066-20260829T170501584970Z</x:v>
      </x:c>
      <x:c r="B19" s="47" t="str">
        <x:v>TRF-066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94d854a284301f470c64bf14213326fab9353ca158307af8feb46085e3237c78</x:v>
      </x:c>
      <x:c r="G19" s="59" t="n">
        <x:v>39365</x:v>
      </x:c>
    </x:row>
    <x:row r="20">
      <x:c r="A20" s="47" t="str">
        <x:v>RUN-TRF-066-20260829T170501584970Z</x:v>
      </x:c>
      <x:c r="B20" s="47" t="str">
        <x:v>TRF-066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1ff413391c1f147abb4c33b0c2ffc86a69c1622b9d7813e08e63d5e25dd12c35</x:v>
      </x:c>
      <x:c r="G20" s="59" t="n">
        <x:v>3260</x:v>
      </x:c>
    </x:row>
    <x:row r="21">
      <x:c r="A21" s="47" t="str">
        <x:v>RUN-TRF-066-20260829T170501584970Z</x:v>
      </x:c>
      <x:c r="B21" s="47" t="str">
        <x:v>TRF-066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3c94d6034251de061ddfac05a4b5e4509911f8d2eb5b03103d4036d8000bb1d8</x:v>
      </x:c>
      <x:c r="G21" s="59" t="n">
        <x:v>3235</x:v>
      </x:c>
    </x:row>
    <x:row r="22">
      <x:c r="A22" s="47" t="str">
        <x:v>RUN-TRF-066-20260829T170501584970Z</x:v>
      </x:c>
      <x:c r="B22" s="47" t="str">
        <x:v>TRF-066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b9deb502c3143836f9b219f1b67a4619575dfdb92dd0b94c5de319136c7f0ab2</x:v>
      </x:c>
      <x:c r="G22" s="59" t="n">
        <x:v>1265</x:v>
      </x:c>
    </x:row>
    <x:row r="23">
      <x:c r="A23" s="47" t="str">
        <x:v>RUN-TRF-066-20260829T170501584970Z</x:v>
      </x:c>
      <x:c r="B23" s="47" t="str">
        <x:v>TRF-066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8890e4f1aa0137f910ceac3250c7b73caf915a47ebf52b3f1313a724d686aabc</x:v>
      </x:c>
      <x:c r="G23" s="59" t="n">
        <x:v>41435</x:v>
      </x:c>
    </x:row>
    <x:row r="24">
      <x:c r="A24" s="47" t="str">
        <x:v>RUN-TRF-066-20260829T170501584970Z</x:v>
      </x:c>
      <x:c r="B24" s="47" t="str">
        <x:v>TRF-066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c94f87fe725bf229f6f75c4bc43c557de1803cd1d99a00e8633591c7ee1879e8</x:v>
      </x:c>
      <x:c r="G24" s="59" t="n">
        <x:v>783</x:v>
      </x:c>
    </x:row>
    <x:row r="25">
      <x:c r="A25" s="47" t="str">
        <x:v>RUN-TRF-066-20260829T170501584970Z</x:v>
      </x:c>
      <x:c r="B25" s="47" t="str">
        <x:v>TRF-066</x:v>
      </x:c>
      <x:c r="C25" s="59" t="n">
        <x:v>3</x:v>
      </x:c>
      <x:c r="D25" s="47" t="str">
        <x:v>matcher_candidates</x:v>
      </x:c>
      <x:c r="E25" s="48" t="str">
        <x:v>artifacts/attempt_03/matcher_candidates.json</x:v>
      </x:c>
      <x:c r="F25" s="47" t="str">
        <x:v>659f0931f4babd4ddf5eac2e165e7be8adf57935d6f19c766a3153e6959821b4</x:v>
      </x:c>
      <x:c r="G25" s="59" t="n">
        <x:v>5752</x:v>
      </x:c>
    </x:row>
    <x:row r="26">
      <x:c r="A26" s="47" t="str">
        <x:v>RUN-TRF-066-20260829T170501584970Z</x:v>
      </x:c>
      <x:c r="B26" s="47" t="str">
        <x:v>TRF-066</x:v>
      </x:c>
      <x:c r="C26" s="59" t="n">
        <x:v>3</x:v>
      </x:c>
      <x:c r="D26" s="47" t="str">
        <x:v>vocabulary_matcher_prompt</x:v>
      </x:c>
      <x:c r="E26" s="48" t="str">
        <x:v>artifacts/attempt_03/vocabulary_matcher_prompt_01.txt</x:v>
      </x:c>
      <x:c r="F26" s="47" t="str">
        <x:v>2e37d3b963e3bf5171159e032665cf3f670acdce6514b863d89dd5988b182543</x:v>
      </x:c>
      <x:c r="G26" s="59" t="n">
        <x:v>11140</x:v>
      </x:c>
    </x:row>
    <x:row r="27">
      <x:c r="A27" s="49" t="str">
        <x:v>RUN-TRF-066-20260829T170501584970Z</x:v>
      </x:c>
      <x:c r="B27" s="49" t="str">
        <x:v>TRF-066</x:v>
      </x:c>
      <x:c r="C27" s="60" t="n">
        <x:v>3</x:v>
      </x:c>
      <x:c r="D27" s="49" t="str">
        <x:v>vocabulary_matcher_raw_response</x:v>
      </x:c>
      <x:c r="E27" s="50" t="str">
        <x:v>artifacts/attempt_03/vocabulary_matcher_raw_01.txt</x:v>
      </x:c>
      <x:c r="F27" s="49" t="str">
        <x:v>30b372532699f887413b4da9ad6d74013483198b34599bbd3502a7d9e2863acd</x:v>
      </x:c>
      <x:c r="G27" s="60" t="n">
        <x:v>413</x:v>
      </x:c>
    </x:row>
  </x:sheetData>
  <x:pageMargins left="0.7" right="0.7" top="0.75" bottom="0.75" header="0.3" footer="0.3"/>
  <x:tableParts count="1">
    <x:tablePart xmlns:r="http://schemas.openxmlformats.org/officeDocument/2006/relationships" r:id="R5f9517dbd9b24d1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RUN-TRF-066-20260829T170501584970Z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RUN-TRF-066-20260829T170501584970Z</x:v>
      </x:c>
      <x:c r="B5" s="69" t="str">
        <x:v>TRF-066</x:v>
      </x:c>
      <x:c r="C5" s="71" t="n">
        <x:v>3</x:v>
      </x:c>
      <x:c r="D5" s="69" t="str">
        <x:v>TERM_RESOLUTION_UNRESOLVED</x:v>
      </x:c>
      <x:c r="E5" s="73" t="str">
        <x:v>No supplied candidate is semantically verified: hasComponent is explicitly ship-owned and its range is shipComponent, while hasRudderProtectionArrangement links a ship to a rudderProtectionArrangement but does not connect that arrangement to an iceKnife. The required owner-compatible arrangement-to-iceKnife path is absent.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65488d458b5430c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RUN-TRF-066-20260829T170501584970Z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