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d645a258442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cbf625577b247bd"/>
    <x:sheet xmlns:r="http://schemas.openxmlformats.org/officeDocument/2006/relationships" name="README" sheetId="2" r:id="R98d98a3237ae42fe"/>
    <x:sheet xmlns:r="http://schemas.openxmlformats.org/officeDocument/2006/relationships" name="REGULATION_QUEUE" sheetId="3" r:id="R7338265b3d3e4365"/>
    <x:sheet xmlns:r="http://schemas.openxmlformats.org/officeDocument/2006/relationships" name="RUNS" sheetId="4" r:id="R1e0ba13a6e5a4393"/>
    <x:sheet xmlns:r="http://schemas.openxmlformats.org/officeDocument/2006/relationships" name="ITERATIONS" sheetId="5" r:id="Rc6243169f0d24b26"/>
    <x:sheet xmlns:r="http://schemas.openxmlformats.org/officeDocument/2006/relationships" name="API_CALLS" sheetId="6" r:id="Rde2d69c66a414e1d"/>
    <x:sheet xmlns:r="http://schemas.openxmlformats.org/officeDocument/2006/relationships" name="TERM_RETRIEVAL" sheetId="7" r:id="R23a10cb9eaf14985"/>
    <x:sheet xmlns:r="http://schemas.openxmlformats.org/officeDocument/2006/relationships" name="FEW_SHOT_SELECTION" sheetId="8" r:id="R97bd62ddad6e4d70"/>
    <x:sheet xmlns:r="http://schemas.openxmlformats.org/officeDocument/2006/relationships" name="VALIDATION" sheetId="9" r:id="R81254f118dd0499f"/>
    <x:sheet xmlns:r="http://schemas.openxmlformats.org/officeDocument/2006/relationships" name="VOCAB_MATCHES" sheetId="10" r:id="R58604e62d0bb401c"/>
    <x:sheet xmlns:r="http://schemas.openxmlformats.org/officeDocument/2006/relationships" name="ARTIFACTS" sheetId="11" r:id="R57e288f5d9934c21"/>
    <x:sheet xmlns:r="http://schemas.openxmlformats.org/officeDocument/2006/relationships" name="UNRESOLVED" sheetId="12" r:id="Red679b58209244d3"/>
    <x:sheet xmlns:r="http://schemas.openxmlformats.org/officeDocument/2006/relationships" name="RDF_TEST_QUEUE" sheetId="13" r:id="Rb295ac9358c643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65ec4021c24c4b" /><Relationship Type="http://schemas.openxmlformats.org/officeDocument/2006/relationships/theme" Target="/xl/theme/theme1.xml" Id="Rdbb633b66f5c4252" /><Relationship Type="http://schemas.microsoft.com/office/2022/11/relationships/FeaturePropertyBag" Target="/xl/featurePropertyBag/featurePropertyBag.xml" Id="R462fa18ff4e34c8f" /><Relationship Type="http://schemas.openxmlformats.org/officeDocument/2006/relationships/sharedStrings" Target="/xl/sharedStrings.xml" Id="Rbf37bbf9a7794745" /><Relationship Type="http://schemas.openxmlformats.org/officeDocument/2006/relationships/worksheet" Target="/xl/worksheets/sheet1.xml" Id="R9cbf625577b247bd" /><Relationship Type="http://schemas.openxmlformats.org/officeDocument/2006/relationships/worksheet" Target="/xl/worksheets/sheet2.xml" Id="R98d98a3237ae42fe" /><Relationship Type="http://schemas.openxmlformats.org/officeDocument/2006/relationships/worksheet" Target="/xl/worksheets/sheet3.xml" Id="R7338265b3d3e4365" /><Relationship Type="http://schemas.openxmlformats.org/officeDocument/2006/relationships/worksheet" Target="/xl/worksheets/sheet4.xml" Id="R1e0ba13a6e5a4393" /><Relationship Type="http://schemas.openxmlformats.org/officeDocument/2006/relationships/worksheet" Target="/xl/worksheets/sheet5.xml" Id="Rc6243169f0d24b26" /><Relationship Type="http://schemas.openxmlformats.org/officeDocument/2006/relationships/worksheet" Target="/xl/worksheets/sheet6.xml" Id="Rde2d69c66a414e1d" /><Relationship Type="http://schemas.openxmlformats.org/officeDocument/2006/relationships/worksheet" Target="/xl/worksheets/sheet7.xml" Id="R23a10cb9eaf14985" /><Relationship Type="http://schemas.openxmlformats.org/officeDocument/2006/relationships/worksheet" Target="/xl/worksheets/sheet8.xml" Id="R97bd62ddad6e4d70" /><Relationship Type="http://schemas.openxmlformats.org/officeDocument/2006/relationships/worksheet" Target="/xl/worksheets/sheet9.xml" Id="R81254f118dd0499f" /><Relationship Type="http://schemas.openxmlformats.org/officeDocument/2006/relationships/worksheet" Target="/xl/worksheets/sheet10.xml" Id="R58604e62d0bb401c" /><Relationship Type="http://schemas.openxmlformats.org/officeDocument/2006/relationships/worksheet" Target="/xl/worksheets/sheet11.xml" Id="R57e288f5d9934c21" /><Relationship Type="http://schemas.openxmlformats.org/officeDocument/2006/relationships/worksheet" Target="/xl/worksheets/sheet12.xml" Id="Red679b58209244d3" /><Relationship Type="http://schemas.openxmlformats.org/officeDocument/2006/relationships/worksheet" Target="/xl/worksheets/sheet13.xml" Id="Rb295ac9358c643c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9b564862e6941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cbd204f01441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4f13f9727641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1e588325f384d2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fab288e2e94f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3d406de668a4a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3f14ec419c34c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1cd7290bc1422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fd591c4e9847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cae834ec2fd4a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RUN-TRF-076-20260829T171207364325Z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14095.506833333335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RUN-TRF-076-20260829T171207364325Z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9b564862e6941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RUN-TRF-076-20260829T171207364325Z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GENERATION_ACCEPTED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cbd204f014413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RUN-TRF-076-20260829T171207364325Z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RUN-TRF-076-20260829T171207364325Z</x:v>
      </x:c>
      <x:c r="C5" s="69" t="str">
        <x:v>TRF-076</x:v>
      </x:c>
      <x:c r="D5" s="70" t="n">
        <x:v>46263.71675190972</x:v>
      </x:c>
      <x:c r="E5" s="70" t="n">
        <x:v>46263.717243680556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faithful: it targets the ship, validates the linked load-case relationship and case-number owner, enforces cases 1–4 for CP and FP propellers, and conditionally requires case 5 only for FP propellers with reversing capability. Applicability, alternatives, datatypes, paths, and exact inclusive case-number bounds are correctly encoded.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4f13f9727641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RUN-TRF-076-20260829T171207364325Z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RUN-TRF-076-20260829T171207364325Z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faithful: it targets the ship, validates the linked load-case relationship and case-number owner, enforces cases 1–4 for CP and FP propellers, and conditionally requires case 5 only for FP propellers with reversing capability. Applicability, alternatives, datatypes, paths, and exact inclusive case-number bounds are correctly encoded.</x:v>
      </x:c>
      <x:c r="I5" s="75" t="n">
        <x:v>23765.501</x:v>
      </x:c>
      <x:c r="J5" s="75" t="n">
        <x:v>11155.217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e588325f384d2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RUN-TRF-076-20260829T171207364325Z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RUN-TRF-076-20260829T171207364325Z</x:v>
      </x:c>
      <x:c r="C5" s="45" t="str">
        <x:v>TRF-076</x:v>
      </x:c>
      <x:c r="D5" s="88" t="n">
        <x:v>46263.71702697917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23764.258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RUN-TRF-076-20260829T171207364325Z</x:v>
      </x:c>
      <x:c r="C6" s="47" t="str">
        <x:v>TRF-076</x:v>
      </x:c>
      <x:c r="D6" s="91" t="n">
        <x:v>46263.717026990744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23765.501</x:v>
      </x:c>
      <x:c r="L6" s="93" t="b">
        <x:v>0</x:v>
      </x:c>
      <x:c r="M6" s="47" t="str">
        <x:v>resp_028f1903cdbb6e36006a9312e7d7488190bb9d179845db649a</x:v>
      </x:c>
      <x:c r="N6" s="59" t="n">
        <x:v>7037</x:v>
      </x:c>
      <x:c r="O6" s="59" t="n">
        <x:v>3019</x:v>
      </x:c>
      <x:c r="P6" s="59" t="n">
        <x:v>10056</x:v>
      </x:c>
    </x:row>
    <x:row r="7">
      <x:c r="A7" s="47" t="str">
        <x:v>EVT-000025</x:v>
      </x:c>
      <x:c r="B7" s="47" t="str">
        <x:v>RUN-TRF-076-20260829T171207364325Z</x:v>
      </x:c>
      <x:c r="C7" s="47" t="str">
        <x:v>TRF-076</x:v>
      </x:c>
      <x:c r="D7" s="91" t="n">
        <x:v>46263.717112280094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7366.451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RUN-TRF-076-20260829T171207364325Z</x:v>
      </x:c>
      <x:c r="C8" s="47" t="str">
        <x:v>TRF-076</x:v>
      </x:c>
      <x:c r="D8" s="91" t="n">
        <x:v>46263.71711230324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7367.923</x:v>
      </x:c>
      <x:c r="L8" s="93" t="b">
        <x:v>0</x:v>
      </x:c>
      <x:c r="M8" s="47" t="str">
        <x:v>resp_0c45a697732e8459006a9312ff36fc8194a82f9eadbbe1073e</x:v>
      </x:c>
      <x:c r="N8" s="59" t="n">
        <x:v>1910</x:v>
      </x:c>
      <x:c r="O8" s="59" t="n">
        <x:v>1491</x:v>
      </x:c>
      <x:c r="P8" s="59" t="n">
        <x:v>3401</x:v>
      </x:c>
    </x:row>
    <x:row r="9">
      <x:c r="A9" s="47" t="str">
        <x:v>EVT-000034</x:v>
      </x:c>
      <x:c r="B9" s="47" t="str">
        <x:v>RUN-TRF-076-20260829T171207364325Z</x:v>
      </x:c>
      <x:c r="C9" s="47" t="str">
        <x:v>TRF-076</x:v>
      </x:c>
      <x:c r="D9" s="91" t="n">
        <x:v>46263.71724363426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11153.691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RUN-TRF-076-20260829T171207364325Z</x:v>
      </x:c>
      <x:c r="C10" s="49" t="str">
        <x:v>TRF-076</x:v>
      </x:c>
      <x:c r="D10" s="94" t="n">
        <x:v>46263.71724365741</x:v>
      </x:c>
      <x:c r="E10" s="49" t="str">
        <x:v>validator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11155.217</x:v>
      </x:c>
      <x:c r="L10" s="96" t="b">
        <x:v>0</x:v>
      </x:c>
      <x:c r="M10" s="49" t="str">
        <x:v>resp_0b6835b20201d8ff006a931306c8888193a75f68255a95ecc1</x:v>
      </x:c>
      <x:c r="N10" s="60" t="n">
        <x:v>7514</x:v>
      </x:c>
      <x:c r="O10" s="60" t="n">
        <x:v>941</x:v>
      </x:c>
      <x:c r="P10" s="60" t="n">
        <x:v>8455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fab288e2e94f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RUN-TRF-076-20260829T171207364325Z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RUN-TRF-076-20260829T171207364325Z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RUN-TRF-076-20260829T171207364325Z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RUN-TRF-076-20260829T171207364325Z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RUN-TRF-076-20260829T171207364325Z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RUN-TRF-076-20260829T171207364325Z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RUN-TRF-076-20260829T171207364325Z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RUN-TRF-076-20260829T171207364325Z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RUN-TRF-076-20260829T171207364325Z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RUN-TRF-076-20260829T171207364325Z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RUN-TRF-076-20260829T171207364325Z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RUN-TRF-076-20260829T171207364325Z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3d406de668a4a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RUN-TRF-076-20260829T171207364325Z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RUN-TRF-076-20260829T171207364325Z</x:v>
      </x:c>
      <x:c r="B5" s="45" t="str">
        <x:v>TRF-076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RUN-TRF-076-20260829T171207364325Z</x:v>
      </x:c>
      <x:c r="B6" s="49" t="str">
        <x:v>TRF-076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f14ec419c34c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RUN-TRF-076-20260829T171207364325Z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RUN-TRF-076-20260829T171207364325Z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1cd7290bc1422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RUN-TRF-076-20260829T171207364325Z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RUN-TRF-076-20260829T171207364325Z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RUN-TRF-076-20260829T171207364325Z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RUN-TRF-076-20260829T171207364325Z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RUN-TRF-076-20260829T171207364325Z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RUN-TRF-076-20260829T171207364325Z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690dec5beb8768867d6d9cab65939fd5ee4a0634c6b2c656c5023742f735c4bf</x:v>
      </x:c>
      <x:c r="G8" s="59" t="n">
        <x:v>4711</x:v>
      </x:c>
    </x:row>
    <x:row r="9">
      <x:c r="A9" s="47" t="str">
        <x:v>RUN-TRF-076-20260829T171207364325Z</x:v>
      </x:c>
      <x:c r="B9" s="47" t="str">
        <x:v>TRF-076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8bbbaa27b865e75a9b7f68074bd783c931a12b34d30769384052fd5ae06cccf5</x:v>
      </x:c>
      <x:c r="G9" s="59" t="n">
        <x:v>5945</x:v>
      </x:c>
    </x:row>
    <x:row r="10">
      <x:c r="A10" s="47" t="str">
        <x:v>RUN-TRF-076-20260829T171207364325Z</x:v>
      </x:c>
      <x:c r="B10" s="47" t="str">
        <x:v>TRF-076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2ced7d557d07bb1664efb471bd290251420db86702e4f6193216214b79a2c1f2</x:v>
      </x:c>
      <x:c r="G10" s="59" t="n">
        <x:v>4709</x:v>
      </x:c>
    </x:row>
    <x:row r="11">
      <x:c r="A11" s="47" t="str">
        <x:v>RUN-TRF-076-20260829T171207364325Z</x:v>
      </x:c>
      <x:c r="B11" s="47" t="str">
        <x:v>TRF-076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3022b6c96843b34f9eab6ab431e52e7030d605677a56073420a5ecfcd776452b</x:v>
      </x:c>
      <x:c r="G11" s="59" t="n">
        <x:v>4684</x:v>
      </x:c>
    </x:row>
    <x:row r="12">
      <x:c r="A12" s="47" t="str">
        <x:v>RUN-TRF-076-20260829T171207364325Z</x:v>
      </x:c>
      <x:c r="B12" s="47" t="str">
        <x:v>TRF-076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2987005be1ff7df7fbc0057c4f3f8c63a94be66af98e2892a84037c53a0832ce</x:v>
      </x:c>
      <x:c r="G12" s="59" t="n">
        <x:v>725</x:v>
      </x:c>
    </x:row>
    <x:row r="13">
      <x:c r="A13" s="47" t="str">
        <x:v>RUN-TRF-076-20260829T171207364325Z</x:v>
      </x:c>
      <x:c r="B13" s="47" t="str">
        <x:v>TRF-076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a54cddaeae10c26b0f5b500a2a5ec1d44c094ef474ec05ad0fcba0bb5b08478b</x:v>
      </x:c>
      <x:c r="G13" s="59" t="n">
        <x:v>29579</x:v>
      </x:c>
    </x:row>
    <x:row r="14">
      <x:c r="A14" s="47" t="str">
        <x:v>RUN-TRF-076-20260829T171207364325Z</x:v>
      </x:c>
      <x:c r="B14" s="47" t="str">
        <x:v>TRF-076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4b1e58098bab467f37b62cc20c9b26a8a4059fcc16fecf10f59197b54734e9a2</x:v>
      </x:c>
      <x:c r="G14" s="59" t="n">
        <x:v>426</x:v>
      </x:c>
    </x:row>
    <x:row r="15">
      <x:c r="A15" s="49" t="str">
        <x:v>RUN-TRF-076-20260829T171207364325Z</x:v>
      </x:c>
      <x:c r="B15" s="49" t="str">
        <x:v>TRF-076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3022b6c96843b34f9eab6ab431e52e7030d605677a56073420a5ecfcd776452b</x:v>
      </x:c>
      <x:c r="G15" s="60" t="n">
        <x:v>4684</x:v>
      </x:c>
    </x:row>
  </x:sheetData>
  <x:pageMargins left="0.7" right="0.7" top="0.75" bottom="0.75" header="0.3" footer="0.3"/>
  <x:tableParts count="1">
    <x:tablePart xmlns:r="http://schemas.openxmlformats.org/officeDocument/2006/relationships" r:id="R1dfd591c4e98471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RUN-TRF-076-20260829T171207364325Z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RUN-TRF-076-20260829T171207364325Z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RUN-TRF-076-20260829T171207364325Z</x:v>
      </x:c>
      <x:c r="B5" s="69" t="str">
        <x:v>TRF-076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ae834ec2fd4aaf"/>
  </x:tableParts>
</x:worksheet>
</file>