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4946a9e0264c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1c36989dec84729"/>
    <x:sheet xmlns:r="http://schemas.openxmlformats.org/officeDocument/2006/relationships" name="README" sheetId="2" r:id="Rd2841011a9c045a6"/>
    <x:sheet xmlns:r="http://schemas.openxmlformats.org/officeDocument/2006/relationships" name="REGULATION_QUEUE" sheetId="3" r:id="R46c706a31c534de4"/>
    <x:sheet xmlns:r="http://schemas.openxmlformats.org/officeDocument/2006/relationships" name="RUNS" sheetId="4" r:id="R50f09e44d2954d76"/>
    <x:sheet xmlns:r="http://schemas.openxmlformats.org/officeDocument/2006/relationships" name="ITERATIONS" sheetId="5" r:id="R53d6d419f58c48d8"/>
    <x:sheet xmlns:r="http://schemas.openxmlformats.org/officeDocument/2006/relationships" name="API_CALLS" sheetId="6" r:id="Rda2c9b574dc6468f"/>
    <x:sheet xmlns:r="http://schemas.openxmlformats.org/officeDocument/2006/relationships" name="TERM_RETRIEVAL" sheetId="7" r:id="R780627d72e6a4308"/>
    <x:sheet xmlns:r="http://schemas.openxmlformats.org/officeDocument/2006/relationships" name="FEW_SHOT_SELECTION" sheetId="8" r:id="R51bcc6a02b8f4091"/>
    <x:sheet xmlns:r="http://schemas.openxmlformats.org/officeDocument/2006/relationships" name="VALIDATION" sheetId="9" r:id="R6bcccd3fe7884342"/>
    <x:sheet xmlns:r="http://schemas.openxmlformats.org/officeDocument/2006/relationships" name="VOCAB_MATCHES" sheetId="10" r:id="R887912b5ae2a44fa"/>
    <x:sheet xmlns:r="http://schemas.openxmlformats.org/officeDocument/2006/relationships" name="ARTIFACTS" sheetId="11" r:id="R00084e70bd464eec"/>
    <x:sheet xmlns:r="http://schemas.openxmlformats.org/officeDocument/2006/relationships" name="UNRESOLVED" sheetId="12" r:id="R1ec164a81d8e48c6"/>
    <x:sheet xmlns:r="http://schemas.openxmlformats.org/officeDocument/2006/relationships" name="RDF_TEST_QUEUE" sheetId="13" r:id="Rd71472635da543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8b84542233459b" /><Relationship Type="http://schemas.openxmlformats.org/officeDocument/2006/relationships/theme" Target="/xl/theme/theme1.xml" Id="R9384d4ad727f4fe0" /><Relationship Type="http://schemas.microsoft.com/office/2022/11/relationships/FeaturePropertyBag" Target="/xl/featurePropertyBag/featurePropertyBag.xml" Id="Rb68538c1584341f6" /><Relationship Type="http://schemas.openxmlformats.org/officeDocument/2006/relationships/sharedStrings" Target="/xl/sharedStrings.xml" Id="R9a56980b5b3845bb" /><Relationship Type="http://schemas.openxmlformats.org/officeDocument/2006/relationships/worksheet" Target="/xl/worksheets/sheet1.xml" Id="Re1c36989dec84729" /><Relationship Type="http://schemas.openxmlformats.org/officeDocument/2006/relationships/worksheet" Target="/xl/worksheets/sheet2.xml" Id="Rd2841011a9c045a6" /><Relationship Type="http://schemas.openxmlformats.org/officeDocument/2006/relationships/worksheet" Target="/xl/worksheets/sheet3.xml" Id="R46c706a31c534de4" /><Relationship Type="http://schemas.openxmlformats.org/officeDocument/2006/relationships/worksheet" Target="/xl/worksheets/sheet4.xml" Id="R50f09e44d2954d76" /><Relationship Type="http://schemas.openxmlformats.org/officeDocument/2006/relationships/worksheet" Target="/xl/worksheets/sheet5.xml" Id="R53d6d419f58c48d8" /><Relationship Type="http://schemas.openxmlformats.org/officeDocument/2006/relationships/worksheet" Target="/xl/worksheets/sheet6.xml" Id="Rda2c9b574dc6468f" /><Relationship Type="http://schemas.openxmlformats.org/officeDocument/2006/relationships/worksheet" Target="/xl/worksheets/sheet7.xml" Id="R780627d72e6a4308" /><Relationship Type="http://schemas.openxmlformats.org/officeDocument/2006/relationships/worksheet" Target="/xl/worksheets/sheet8.xml" Id="R51bcc6a02b8f4091" /><Relationship Type="http://schemas.openxmlformats.org/officeDocument/2006/relationships/worksheet" Target="/xl/worksheets/sheet9.xml" Id="R6bcccd3fe7884342" /><Relationship Type="http://schemas.openxmlformats.org/officeDocument/2006/relationships/worksheet" Target="/xl/worksheets/sheet10.xml" Id="R887912b5ae2a44fa" /><Relationship Type="http://schemas.openxmlformats.org/officeDocument/2006/relationships/worksheet" Target="/xl/worksheets/sheet11.xml" Id="R00084e70bd464eec" /><Relationship Type="http://schemas.openxmlformats.org/officeDocument/2006/relationships/worksheet" Target="/xl/worksheets/sheet12.xml" Id="R1ec164a81d8e48c6" /><Relationship Type="http://schemas.openxmlformats.org/officeDocument/2006/relationships/worksheet" Target="/xl/worksheets/sheet13.xml" Id="Rd71472635da543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f4c252161348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6b187bed414d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ebab58d9f341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a9ae9c81584b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6f68ab83ee42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007bdc423c48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f781fe3679944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996dec7bb964a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9e821128c7f439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703f235939b4c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RUN-TRF-087-20260829T172804363590Z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5414.902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RUN-TRF-087-20260829T172804363590Z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cf4c252161348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RUN-TRF-087-20260829T172804363590Z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GENERATION_ACCEPTED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6b187bed414d2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RUN-TRF-087-20260829T172804363590Z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RUN-TRF-087-20260829T172804363590Z</x:v>
      </x:c>
      <x:c r="C5" s="69" t="str">
        <x:v>TRF-087</x:v>
      </x:c>
      <x:c r="D5" s="70" t="n">
        <x:v>46263.72782828704</x:v>
      </x:c>
      <x:c r="E5" s="70" t="n">
        <x:v>46263.72795434028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the supplied DIRECT_STATIC contract: it targets ship, uses the canonical inertiaRatioIeIt property, enforces its QuantityValue range, decimal numeric value, and unitless unit, and applies appropriate cardinality without inventing thresholds or formula checks.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ebab58d9f3413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RUN-TRF-087-20260829T172804363590Z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RUN-TRF-087-20260829T172804363590Z</x:v>
      </x:c>
      <x:c r="B5" s="69" t="str">
        <x:v>TRF-087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for the supplied DIRECT_STATIC contract: it targets ship, uses the canonical inertiaRatioIeIt property, enforces its QuantityValue range, decimal numeric value, and unitless unit, and applies appropriate cardinality without inventing thresholds or formula checks.</x:v>
      </x:c>
      <x:c r="I5" s="75" t="n">
        <x:v>4746.199</x:v>
      </x:c>
      <x:c r="J5" s="75" t="n">
        <x:v>6085.15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a9ae9c81584bd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RUN-TRF-087-20260829T172804363590Z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RUN-TRF-087-20260829T172804363590Z</x:v>
      </x:c>
      <x:c r="C5" s="45" t="str">
        <x:v>TRF-087</x:v>
      </x:c>
      <x:c r="D5" s="88" t="n">
        <x:v>46263.72788318287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4744.671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RUN-TRF-087-20260829T172804363590Z</x:v>
      </x:c>
      <x:c r="C6" s="47" t="str">
        <x:v>TRF-087</x:v>
      </x:c>
      <x:c r="D6" s="91" t="n">
        <x:v>46263.72788320602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4746.199</x:v>
      </x:c>
      <x:c r="L6" s="93" t="b">
        <x:v>0</x:v>
      </x:c>
      <x:c r="M6" s="47" t="str">
        <x:v>resp_001fe34993b02707006a9316a47cc88194ac2ed6279f5ebcbe</x:v>
      </x:c>
      <x:c r="N6" s="59" t="n">
        <x:v>5130</x:v>
      </x:c>
      <x:c r="O6" s="59" t="n">
        <x:v>422</x:v>
      </x:c>
      <x:c r="P6" s="59" t="n">
        <x:v>5552</x:v>
      </x:c>
    </x:row>
    <x:row r="7">
      <x:c r="A7" s="47" t="str">
        <x:v>EVT-000019</x:v>
      </x:c>
      <x:c r="B7" s="47" t="str">
        <x:v>RUN-TRF-087-20260829T172804363590Z</x:v>
      </x:c>
      <x:c r="C7" s="47" t="str">
        <x:v>TRF-087</x:v>
      </x:c>
      <x:c r="D7" s="91" t="n">
        <x:v>46263.727954270835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6083.588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RUN-TRF-087-20260829T172804363590Z</x:v>
      </x:c>
      <x:c r="C8" s="49" t="str">
        <x:v>TRF-087</x:v>
      </x:c>
      <x:c r="D8" s="94" t="n">
        <x:v>46263.72795428241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6085.15</x:v>
      </x:c>
      <x:c r="L8" s="96" t="b">
        <x:v>0</x:v>
      </x:c>
      <x:c r="M8" s="49" t="str">
        <x:v>resp_020869b50ff962c3006a9316a9465c8197a5fd6c6cecaa153e</x:v>
      </x:c>
      <x:c r="N8" s="60" t="n">
        <x:v>3443</x:v>
      </x:c>
      <x:c r="O8" s="60" t="n">
        <x:v>451</x:v>
      </x:c>
      <x:c r="P8" s="60" t="n">
        <x:v>3894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6f68ab83ee42c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RUN-TRF-087-20260829T172804363590Z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RUN-TRF-087-20260829T172804363590Z</x:v>
      </x:c>
      <x:c r="B5" s="45" t="str">
        <x:v>TRF-087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inertiaRatioIeIt</x:v>
      </x:c>
      <x:c r="J5" s="45" t="n">
        <x:v>0</x:v>
      </x:c>
    </x:row>
    <x:row r="6">
      <x:c r="A6" s="47" t="str">
        <x:v>RUN-TRF-087-20260829T172804363590Z</x:v>
      </x:c>
      <x:c r="B6" s="47" t="str">
        <x:v>TRF-087</x:v>
      </x:c>
      <x:c r="C6" s="47" t="str">
        <x:v>inertiaRatioIeIt</x:v>
      </x:c>
      <x:c r="D6" s="48" t="str">
        <x:v>https://w3id.org/nltl/vocab#inertiaRatioIeIt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9" t="str">
        <x:v>RUN-TRF-087-20260829T172804363590Z</x:v>
      </x:c>
      <x:c r="B7" s="49" t="str">
        <x:v>TRF-087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1007bdc423c48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RUN-TRF-087-20260829T172804363590Z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RUN-TRF-087-20260829T172804363590Z</x:v>
      </x:c>
      <x:c r="B5" s="45" t="str">
        <x:v>TRF-087</x:v>
      </x:c>
      <x:c r="C5" s="45" t="str">
        <x:v>FS-QTY-01</x:v>
      </x:c>
      <x:c r="D5" s="45" t="str">
        <x:v>qudt_quantity</x:v>
      </x:c>
      <x:c r="E5" s="99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RUN-TRF-087-20260829T172804363590Z</x:v>
      </x:c>
      <x:c r="B6" s="49" t="str">
        <x:v>TRF-087</x:v>
      </x:c>
      <x:c r="C6" s="49" t="str">
        <x:v>FS-QTY-02</x:v>
      </x:c>
      <x:c r="D6" s="49" t="str">
        <x:v>qudt_quantity</x:v>
      </x:c>
      <x:c r="E6" s="100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781fe36799448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RUN-TRF-087-20260829T172804363590Z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RUN-TRF-087-20260829T172804363590Z</x:v>
      </x:c>
      <x:c r="B5" s="69" t="str">
        <x:v>TRF-087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https://w3id.org/nltl/vocab#inertiaRatioIeIt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996dec7bb964a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RUN-TRF-087-20260829T172804363590Z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RUN-TRF-087-20260829T172804363590Z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RUN-TRF-087-20260829T172804363590Z</x:v>
      </x:c>
      <x:c r="B5" s="45" t="str">
        <x:v>TRF-087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aa62123f240348d70dcec855fb83cda3b10cb8a0f23fda9d2d4807703ba87819</x:v>
      </x:c>
      <x:c r="G5" s="58" t="n">
        <x:v>6170</x:v>
      </x:c>
    </x:row>
    <x:row r="6">
      <x:c r="A6" s="47" t="str">
        <x:v>RUN-TRF-087-20260829T172804363590Z</x:v>
      </x:c>
      <x:c r="B6" s="47" t="str">
        <x:v>TRF-087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RUN-TRF-087-20260829T172804363590Z</x:v>
      </x:c>
      <x:c r="B7" s="47" t="str">
        <x:v>TRF-087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e3e3159653b7dd1bf633091873b3f60205cd22467f318e71a633e290820d2ab6</x:v>
      </x:c>
      <x:c r="G7" s="59" t="n">
        <x:v>21978</x:v>
      </x:c>
    </x:row>
    <x:row r="8">
      <x:c r="A8" s="47" t="str">
        <x:v>RUN-TRF-087-20260829T172804363590Z</x:v>
      </x:c>
      <x:c r="B8" s="47" t="str">
        <x:v>TRF-087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020f650c35ca474938726043b25c5b3b74fb0afa50e7d61acaffed116e9f9e2f</x:v>
      </x:c>
      <x:c r="G8" s="59" t="n">
        <x:v>900</x:v>
      </x:c>
    </x:row>
    <x:row r="9">
      <x:c r="A9" s="47" t="str">
        <x:v>RUN-TRF-087-20260829T172804363590Z</x:v>
      </x:c>
      <x:c r="B9" s="47" t="str">
        <x:v>TRF-087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89970a8b7d91dfa96232a76b0d7da23f4426d7bd1568c59592b8a6f20a321c6a</x:v>
      </x:c>
      <x:c r="G9" s="59" t="n">
        <x:v>875</x:v>
      </x:c>
    </x:row>
    <x:row r="10">
      <x:c r="A10" s="47" t="str">
        <x:v>RUN-TRF-087-20260829T172804363590Z</x:v>
      </x:c>
      <x:c r="B10" s="47" t="str">
        <x:v>TRF-087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abc2be90d6d4614622e4ae3f7aba4821a16aae464ff5437e4717defdb2498630</x:v>
      </x:c>
      <x:c r="G10" s="59" t="n">
        <x:v>481</x:v>
      </x:c>
    </x:row>
    <x:row r="11">
      <x:c r="A11" s="47" t="str">
        <x:v>RUN-TRF-087-20260829T172804363590Z</x:v>
      </x:c>
      <x:c r="B11" s="47" t="str">
        <x:v>TRF-087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24f9539a12a3c2857c0f44216f21052069bb7cd604e15d588e549fa6480a6bc5</x:v>
      </x:c>
      <x:c r="G11" s="59" t="n">
        <x:v>14919</x:v>
      </x:c>
    </x:row>
    <x:row r="12">
      <x:c r="A12" s="47" t="str">
        <x:v>RUN-TRF-087-20260829T172804363590Z</x:v>
      </x:c>
      <x:c r="B12" s="47" t="str">
        <x:v>TRF-087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46b062bc60ee77e2b22395b349efa2f94027c8e3c4ad74f3f92a99662174ada3</x:v>
      </x:c>
      <x:c r="G12" s="59" t="n">
        <x:v>365</x:v>
      </x:c>
    </x:row>
    <x:row r="13">
      <x:c r="A13" s="49" t="str">
        <x:v>RUN-TRF-087-20260829T172804363590Z</x:v>
      </x:c>
      <x:c r="B13" s="49" t="str">
        <x:v>TRF-087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89970a8b7d91dfa96232a76b0d7da23f4426d7bd1568c59592b8a6f20a321c6a</x:v>
      </x:c>
      <x:c r="G13" s="60" t="n">
        <x:v>875</x:v>
      </x:c>
    </x:row>
  </x:sheetData>
  <x:pageMargins left="0.7" right="0.7" top="0.75" bottom="0.75" header="0.3" footer="0.3"/>
  <x:tableParts count="1">
    <x:tablePart xmlns:r="http://schemas.openxmlformats.org/officeDocument/2006/relationships" r:id="R19e821128c7f43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RUN-TRF-087-20260829T172804363590Z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RUN-TRF-087-20260829T172804363590Z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RUN-TRF-087-20260829T172804363590Z</x:v>
      </x:c>
      <x:c r="B5" s="69" t="str">
        <x:v>TRF-087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03f235939b4ccd"/>
  </x:tableParts>
</x:worksheet>
</file>