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27abdcb2af4c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127f24ae154552"/>
    <x:sheet xmlns:r="http://schemas.openxmlformats.org/officeDocument/2006/relationships" name="README" sheetId="2" r:id="R8b3482647b1b49d7"/>
    <x:sheet xmlns:r="http://schemas.openxmlformats.org/officeDocument/2006/relationships" name="REGULATION_QUEUE" sheetId="3" r:id="R4b211bdae2fb4b1d"/>
    <x:sheet xmlns:r="http://schemas.openxmlformats.org/officeDocument/2006/relationships" name="RUNS" sheetId="4" r:id="Rcbeab62664764074"/>
    <x:sheet xmlns:r="http://schemas.openxmlformats.org/officeDocument/2006/relationships" name="ITERATIONS" sheetId="5" r:id="Rbad18412bc3c48e7"/>
    <x:sheet xmlns:r="http://schemas.openxmlformats.org/officeDocument/2006/relationships" name="API_CALLS" sheetId="6" r:id="Rfd1f924770494cc9"/>
    <x:sheet xmlns:r="http://schemas.openxmlformats.org/officeDocument/2006/relationships" name="TERM_RETRIEVAL" sheetId="7" r:id="R69302fe9f3424e02"/>
    <x:sheet xmlns:r="http://schemas.openxmlformats.org/officeDocument/2006/relationships" name="FEW_SHOT_SELECTION" sheetId="8" r:id="R84eb001f687a46a5"/>
    <x:sheet xmlns:r="http://schemas.openxmlformats.org/officeDocument/2006/relationships" name="VALIDATION" sheetId="9" r:id="R7d50696e99cc4f1e"/>
    <x:sheet xmlns:r="http://schemas.openxmlformats.org/officeDocument/2006/relationships" name="VOCAB_MATCHES" sheetId="10" r:id="R738b2457136940d7"/>
    <x:sheet xmlns:r="http://schemas.openxmlformats.org/officeDocument/2006/relationships" name="ARTIFACTS" sheetId="11" r:id="Ra217ced315b14250"/>
    <x:sheet xmlns:r="http://schemas.openxmlformats.org/officeDocument/2006/relationships" name="UNRESOLVED" sheetId="12" r:id="R5cc1613683be491d"/>
    <x:sheet xmlns:r="http://schemas.openxmlformats.org/officeDocument/2006/relationships" name="RDF_TEST_QUEUE" sheetId="13" r:id="R398331b6d40d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5407a09de409c" /><Relationship Type="http://schemas.openxmlformats.org/officeDocument/2006/relationships/theme" Target="/xl/theme/theme1.xml" Id="R724ec0ee011a44ae" /><Relationship Type="http://schemas.microsoft.com/office/2022/11/relationships/FeaturePropertyBag" Target="/xl/featurePropertyBag/featurePropertyBag.xml" Id="R6178f49229d64a3a" /><Relationship Type="http://schemas.openxmlformats.org/officeDocument/2006/relationships/sharedStrings" Target="/xl/sharedStrings.xml" Id="R021fd326a1f647e8" /><Relationship Type="http://schemas.openxmlformats.org/officeDocument/2006/relationships/worksheet" Target="/xl/worksheets/sheet1.xml" Id="R43127f24ae154552" /><Relationship Type="http://schemas.openxmlformats.org/officeDocument/2006/relationships/worksheet" Target="/xl/worksheets/sheet2.xml" Id="R8b3482647b1b49d7" /><Relationship Type="http://schemas.openxmlformats.org/officeDocument/2006/relationships/worksheet" Target="/xl/worksheets/sheet3.xml" Id="R4b211bdae2fb4b1d" /><Relationship Type="http://schemas.openxmlformats.org/officeDocument/2006/relationships/worksheet" Target="/xl/worksheets/sheet4.xml" Id="Rcbeab62664764074" /><Relationship Type="http://schemas.openxmlformats.org/officeDocument/2006/relationships/worksheet" Target="/xl/worksheets/sheet5.xml" Id="Rbad18412bc3c48e7" /><Relationship Type="http://schemas.openxmlformats.org/officeDocument/2006/relationships/worksheet" Target="/xl/worksheets/sheet6.xml" Id="Rfd1f924770494cc9" /><Relationship Type="http://schemas.openxmlformats.org/officeDocument/2006/relationships/worksheet" Target="/xl/worksheets/sheet7.xml" Id="R69302fe9f3424e02" /><Relationship Type="http://schemas.openxmlformats.org/officeDocument/2006/relationships/worksheet" Target="/xl/worksheets/sheet8.xml" Id="R84eb001f687a46a5" /><Relationship Type="http://schemas.openxmlformats.org/officeDocument/2006/relationships/worksheet" Target="/xl/worksheets/sheet9.xml" Id="R7d50696e99cc4f1e" /><Relationship Type="http://schemas.openxmlformats.org/officeDocument/2006/relationships/worksheet" Target="/xl/worksheets/sheet10.xml" Id="R738b2457136940d7" /><Relationship Type="http://schemas.openxmlformats.org/officeDocument/2006/relationships/worksheet" Target="/xl/worksheets/sheet11.xml" Id="Ra217ced315b14250" /><Relationship Type="http://schemas.openxmlformats.org/officeDocument/2006/relationships/worksheet" Target="/xl/worksheets/sheet12.xml" Id="R5cc1613683be491d" /><Relationship Type="http://schemas.openxmlformats.org/officeDocument/2006/relationships/worksheet" Target="/xl/worksheets/sheet13.xml" Id="R398331b6d40d4c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de2124ad6941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f6d410943742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454166693641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31e2ef1d8b47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573e102a504f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38b64938084b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6b904d6d3e46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e70de0d46c45b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0d4d9e4b3f847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2b27d75f84b4c4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73a3fdf254e48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RUN-TRF-114-20260829T174419374059Z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19554.64725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RUN-TRF-114-20260829T174419374059Z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de2124ad6941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RUN-TRF-114-20260829T174419374059Z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TERM_RESOLUTION_UNRESOLVED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f6d410943742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RUN-TRF-114-20260829T174419374059Z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RUN-TRF-114-20260829T174419374059Z</x:v>
      </x:c>
      <x:c r="C5" s="69" t="str">
        <x:v>TRF-114</x:v>
      </x:c>
      <x:c r="D5" s="70" t="n">
        <x:v>46263.73911313657</x:v>
      </x:c>
      <x:c r="E5" s="70" t="n">
        <x:v>46263.74049232639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verified canonical cross-owner path is supplied; the candidates include the ship-owned radius concept but no relationship that links the impact case to that radius.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454166693641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RUN-TRF-114-20260829T174419374059Z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RUN-TRF-114-20260829T174419374059Z</x:v>
      </x:c>
      <x:c r="B5" s="45" t="str">
        <x:v>TRF-114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nested nltl:iceOperatingSpeed property from the thrusterIceImpactLoadCase shape: its canonical required owner/domain is ship, and the requirement supplies one ship-level typical ice operating speed, so allowing or checking a duplicate case-level speed targets the wrong entity. Also avoid applying the resistance-capacity requirement indiscriminately to every nltl:thrusterBody target if unrelated bodies may exist; scope that capacity check to bodies reached through nltl:thrusterImpactCaseAppliesToBody from the referenced impact cases, while retaining the declared direct comparison between thrusterResistanceCapacity and thrusterIceImpactDemand.</x:v>
      </x:c>
      <x:c r="I5" s="81" t="n">
        <x:v>39854.602</x:v>
      </x:c>
      <x:c r="J5" s="81" t="n">
        <x:v>14757.117</x:v>
      </x:c>
    </x:row>
    <x:row r="6">
      <x:c r="A6" s="49" t="str">
        <x:v>RUN-TRF-114-20260829T174419374059Z</x:v>
      </x:c>
      <x:c r="B6" s="49" t="str">
        <x:v>TRF-114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Retain the prior valid corrections: keep iceOperatingSpeed only on the ship and scope thrusterResistanceCapacity through thrusterImpactCaseAppliesToBody rather than a global thrusterBody target. Repair equivalentImpactSphereRadius: its authoritative required owner is ship, but the candidate places it on the thrusterIceImpactLoadCase inside the non-hemispherical branch. Add a canonical cross-owner path from the impact case to the ship-owned radius, or otherwise constrain the ship-owned radius conditionally without relocating the property to the case. That required cross-owner path is absent from the supplied vocabulary context, so locate/provide the canonical path and use it to enforce the non-hemispherical radius requirement.</x:v>
      </x:c>
      <x:c r="I6" s="83" t="n">
        <x:v>25500.41</x:v>
      </x:c>
      <x:c r="J6" s="83" t="n">
        <x:v>14092.396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31e2ef1d8b47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RUN-TRF-114-20260829T174419374059Z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RUN-TRF-114-20260829T174419374059Z</x:v>
      </x:c>
      <x:c r="C5" s="45" t="str">
        <x:v>TRF-114</x:v>
      </x:c>
      <x:c r="D5" s="90" t="n">
        <x:v>46263.73957443287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39853.455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RUN-TRF-114-20260829T174419374059Z</x:v>
      </x:c>
      <x:c r="C6" s="47" t="str">
        <x:v>TRF-114</x:v>
      </x:c>
      <x:c r="D6" s="91" t="n">
        <x:v>46263.739574444444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39854.602</x:v>
      </x:c>
      <x:c r="L6" s="93" t="b">
        <x:v>0</x:v>
      </x:c>
      <x:c r="M6" s="47" t="str">
        <x:v>resp_0f3dbe79bf7a83e5006a931a738ccc81938e847253e2669ba2</x:v>
      </x:c>
      <x:c r="N6" s="59" t="n">
        <x:v>16635</x:v>
      </x:c>
      <x:c r="O6" s="59" t="n">
        <x:v>4073</x:v>
      </x:c>
      <x:c r="P6" s="59" t="n">
        <x:v>20708</x:v>
      </x:c>
    </x:row>
    <x:row r="7">
      <x:c r="A7" s="47" t="str">
        <x:v>EVT-000051</x:v>
      </x:c>
      <x:c r="B7" s="47" t="str">
        <x:v>RUN-TRF-114-20260829T174419374059Z</x:v>
      </x:c>
      <x:c r="C7" s="47" t="str">
        <x:v>TRF-114</x:v>
      </x:c>
      <x:c r="D7" s="91" t="n">
        <x:v>46263.739815787034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20840.968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RUN-TRF-114-20260829T174419374059Z</x:v>
      </x:c>
      <x:c r="C8" s="47" t="str">
        <x:v>TRF-114</x:v>
      </x:c>
      <x:c r="D8" s="91" t="n">
        <x:v>46263.739815810186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20842.885</x:v>
      </x:c>
      <x:c r="L8" s="93" t="b">
        <x:v>0</x:v>
      </x:c>
      <x:c r="M8" s="47" t="str">
        <x:v>resp_01c82f83ef0a2ab6006a931a9b5d5c81938c0fbc71940df77b</x:v>
      </x:c>
      <x:c r="N8" s="59" t="n">
        <x:v>2727</x:v>
      </x:c>
      <x:c r="O8" s="59" t="n">
        <x:v>2927</x:v>
      </x:c>
      <x:c r="P8" s="59" t="n">
        <x:v>5654</x:v>
      </x:c>
    </x:row>
    <x:row r="9">
      <x:c r="A9" s="47" t="str">
        <x:v>EVT-000060</x:v>
      </x:c>
      <x:c r="B9" s="47" t="str">
        <x:v>RUN-TRF-114-20260829T174419374059Z</x:v>
      </x:c>
      <x:c r="C9" s="47" t="str">
        <x:v>TRF-114</x:v>
      </x:c>
      <x:c r="D9" s="91" t="n">
        <x:v>46263.73998975694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14755.155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EVT-000061</x:v>
      </x:c>
      <x:c r="B10" s="47" t="str">
        <x:v>RUN-TRF-114-20260829T174419374059Z</x:v>
      </x:c>
      <x:c r="C10" s="47" t="str">
        <x:v>TRF-114</x:v>
      </x:c>
      <x:c r="D10" s="91" t="n">
        <x:v>46263.73998978009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14757.117</x:v>
      </x:c>
      <x:c r="L10" s="93" t="b">
        <x:v>0</x:v>
      </x:c>
      <x:c r="M10" s="47" t="str">
        <x:v>resp_0dfa40e3664f6ed1006a931ab087a08194a07283286487704b</x:v>
      </x:c>
      <x:c r="N10" s="59" t="n">
        <x:v>18907</x:v>
      </x:c>
      <x:c r="O10" s="59" t="n">
        <x:v>1181</x:v>
      </x:c>
      <x:c r="P10" s="59" t="n">
        <x:v>20088</x:v>
      </x:c>
    </x:row>
    <x:row r="11">
      <x:c r="A11" s="47" t="str">
        <x:v>EVT-000066</x:v>
      </x:c>
      <x:c r="B11" s="47" t="str">
        <x:v>RUN-TRF-114-20260829T174419374059Z</x:v>
      </x:c>
      <x:c r="C11" s="47" t="str">
        <x:v>TRF-114</x:v>
      </x:c>
      <x:c r="D11" s="91" t="n">
        <x:v>46263.740284976855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25499.023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EVT-000067</x:v>
      </x:c>
      <x:c r="B12" s="47" t="str">
        <x:v>RUN-TRF-114-20260829T174419374059Z</x:v>
      </x:c>
      <x:c r="C12" s="47" t="str">
        <x:v>TRF-114</x:v>
      </x:c>
      <x:c r="D12" s="91" t="n">
        <x:v>46263.740284988424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25500.41</x:v>
      </x:c>
      <x:c r="L12" s="93" t="b">
        <x:v>0</x:v>
      </x:c>
      <x:c r="M12" s="47" t="str">
        <x:v>resp_0f8e4f9c6c34fdb0006a931abf3cd081949478bffb499bd9c2</x:v>
      </x:c>
      <x:c r="N12" s="59" t="n">
        <x:v>16761</x:v>
      </x:c>
      <x:c r="O12" s="59" t="n">
        <x:v>2996</x:v>
      </x:c>
      <x:c r="P12" s="59" t="n">
        <x:v>19757</x:v>
      </x:c>
    </x:row>
    <x:row r="13">
      <x:c r="A13" s="47" t="str">
        <x:v>EVT-000074</x:v>
      </x:c>
      <x:c r="B13" s="47" t="str">
        <x:v>RUN-TRF-114-20260829T174419374059Z</x:v>
      </x:c>
      <x:c r="C13" s="47" t="str">
        <x:v>TRF-114</x:v>
      </x:c>
      <x:c r="D13" s="91" t="n">
        <x:v>46263.740450798614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14090.506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EVT-000075</x:v>
      </x:c>
      <x:c r="B14" s="47" t="str">
        <x:v>RUN-TRF-114-20260829T174419374059Z</x:v>
      </x:c>
      <x:c r="C14" s="47" t="str">
        <x:v>TRF-114</x:v>
      </x:c>
      <x:c r="D14" s="91" t="n">
        <x:v>46263.74045082176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14092.396</x:v>
      </x:c>
      <x:c r="L14" s="93" t="b">
        <x:v>0</x:v>
      </x:c>
      <x:c r="M14" s="47" t="str">
        <x:v>resp_01596ea69eba8bd9006a931ad905d88197a0f872b62487bd8b</x:v>
      </x:c>
      <x:c r="N14" s="59" t="n">
        <x:v>18501</x:v>
      </x:c>
      <x:c r="O14" s="59" t="n">
        <x:v>1024</x:v>
      </x:c>
      <x:c r="P14" s="59" t="n">
        <x:v>19525</x:v>
      </x:c>
    </x:row>
    <x:row r="15">
      <x:c r="A15" s="47" t="str">
        <x:v>EVT-000082</x:v>
      </x:c>
      <x:c r="B15" s="47" t="str">
        <x:v>RUN-TRF-114-20260829T174419374059Z</x:v>
      </x:c>
      <x:c r="C15" s="47" t="str">
        <x:v>TRF-114</x:v>
      </x:c>
      <x:c r="D15" s="91" t="n">
        <x:v>46263.74049225695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2283.823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EVT-000083</x:v>
      </x:c>
      <x:c r="B16" s="49" t="str">
        <x:v>RUN-TRF-114-20260829T174419374059Z</x:v>
      </x:c>
      <x:c r="C16" s="49" t="str">
        <x:v>TRF-114</x:v>
      </x:c>
      <x:c r="D16" s="94" t="n">
        <x:v>46263.74049228009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2285.427</x:v>
      </x:c>
      <x:c r="L16" s="82" t="b">
        <x:v>0</x:v>
      </x:c>
      <x:c r="M16" s="49" t="str">
        <x:v>resp_07fe3026d62f5e15006a931ae85a0881979b3b71e6c02847b0</x:v>
      </x:c>
      <x:c r="N16" s="60" t="n">
        <x:v>4535</x:v>
      </x:c>
      <x:c r="O16" s="60" t="n">
        <x:v>151</x:v>
      </x:c>
      <x:c r="P16" s="60" t="n">
        <x:v>4686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573e102a504f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RUN-TRF-114-20260829T174419374059Z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RUN-TRF-114-20260829T174419374059Z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RUN-TRF-114-20260829T174419374059Z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RUN-TRF-114-20260829T174419374059Z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RUN-TRF-114-20260829T174419374059Z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RUN-TRF-114-20260829T174419374059Z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RUN-TRF-114-20260829T174419374059Z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RUN-TRF-114-20260829T174419374059Z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RUN-TRF-114-20260829T174419374059Z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RUN-TRF-114-20260829T174419374059Z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RUN-TRF-114-20260829T174419374059Z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RUN-TRF-114-20260829T174419374059Z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RUN-TRF-114-20260829T174419374059Z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RUN-TRF-114-20260829T174419374059Z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RUN-TRF-114-20260829T174419374059Z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RUN-TRF-114-20260829T174419374059Z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RUN-TRF-114-20260829T174419374059Z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RUN-TRF-114-20260829T174419374059Z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RUN-TRF-114-20260829T174419374059Z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RUN-TRF-114-20260829T174419374059Z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RUN-TRF-114-20260829T174419374059Z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RUN-TRF-114-20260829T174419374059Z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RUN-TRF-114-20260829T174419374059Z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RUN-TRF-114-20260829T174419374059Z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RUN-TRF-114-20260829T174419374059Z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RUN-TRF-114-20260829T174419374059Z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RUN-TRF-114-20260829T174419374059Z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RUN-TRF-114-20260829T174419374059Z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RUN-TRF-114-20260829T174419374059Z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RUN-TRF-114-20260829T174419374059Z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RUN-TRF-114-20260829T174419374059Z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RUN-TRF-114-20260829T174419374059Z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RUN-TRF-114-20260829T174419374059Z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RUN-TRF-114-20260829T174419374059Z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RUN-TRF-114-20260829T174419374059Z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RUN-TRF-114-20260829T174419374059Z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RUN-TRF-114-20260829T174419374059Z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RUN-TRF-114-20260829T174419374059Z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38b64938084b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RUN-TRF-114-20260829T174419374059Z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RUN-TRF-114-20260829T174419374059Z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7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RUN-TRF-114-20260829T174419374059Z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98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6b904d6d3e46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RUN-TRF-114-20260829T174419374059Z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RUN-TRF-114-20260829T174419374059Z</x:v>
      </x:c>
      <x:c r="B5" s="45" t="str">
        <x:v>TRF-114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https://w3id.org/nltl/vocab#contactGeometryClassification | https://w3id.org/nltl/vocab#contactGeometryCorrespondenceEvidence | https://w3id.org/nltl/vocab#contactGeometryValue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https://w3id.org/nltl/vocab#thrusterIceImpactLoadCaseIdentifier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46" t="str"/>
      <x:c r="P5" s="46" t="str"/>
      <x:c r="Q5" s="46" t="str"/>
    </x:row>
    <x:row r="6">
      <x:c r="A6" s="49" t="str">
        <x:v>RUN-TRF-114-20260829T174419374059Z</x:v>
      </x:c>
      <x:c r="B6" s="49" t="str">
        <x:v>TRF-114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ee70de0d46c45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RUN-TRF-114-20260829T174419374059Z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RUN-TRF-114-20260829T174419374059Z</x:v>
      </x:c>
      <x:c r="B5" s="45" t="str">
        <x:v>TRF-114</x:v>
      </x:c>
      <x:c r="C5" s="58" t="n">
        <x:v>2</x:v>
      </x:c>
      <x:c r="D5" s="45" t="str">
        <x:v>matcher_search</x:v>
      </x:c>
      <x:c r="E5" s="46" t="str">
        <x:v>Retain the prior valid corrections: keep iceOperatingSpeed only on the ship and scope thrusterResistanceCapacity through thrusterImpactCaseAppliesToBody rather than a global thrusterBody target. Repair equivalentImpactSphereRadius: its authoritative required owner is ship, but the candidate places it on the thrusterIceImpactLoadCase inside the non-hemispherical branch. Add a canonical cross-owner path from the impact case to the ship-owned radius, or otherwise constrain the ship-owned radius conditionally without relocating the property to the case. That required cross-owner path is absent from the supplied vocabulary context, so locate/provide the canonical path and use it to enforce the non-hemispherical radius requirement.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9" t="str">
        <x:v>RUN-TRF-114-20260829T174419374059Z</x:v>
      </x:c>
      <x:c r="B6" s="49" t="str">
        <x:v>TRF-114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verified canonical cross-owner path is supplied; the candidates include the ship-owned radius concept but no relationship that links the impact case to that radius.</x:v>
      </x:c>
    </x:row>
  </x:sheetData>
  <x:pageMargins left="0.7" right="0.7" top="0.75" bottom="0.75" header="0.3" footer="0.3"/>
  <x:tableParts count="1">
    <x:tablePart xmlns:r="http://schemas.openxmlformats.org/officeDocument/2006/relationships" r:id="R70d4d9e4b3f8470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RUN-TRF-114-20260829T174419374059Z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RUN-TRF-114-20260829T174419374059Z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RUN-TRF-114-20260829T174419374059Z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RUN-TRF-114-20260829T174419374059Z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RUN-TRF-114-20260829T174419374059Z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c2b2ba8502b0583e2f0062e9dfbeeb08423ecb32cab835fab4fbb99f8af9952c</x:v>
      </x:c>
      <x:c r="G8" s="59" t="n">
        <x:v>9664</x:v>
      </x:c>
    </x:row>
    <x:row r="9">
      <x:c r="A9" s="47" t="str">
        <x:v>RUN-TRF-114-20260829T174419374059Z</x:v>
      </x:c>
      <x:c r="B9" s="47" t="str">
        <x:v>TRF-114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3b602cc6db6aafad88c7f3c75c5d22ac3d40a6aeb3f1c5c0f20198a33115fdf7</x:v>
      </x:c>
      <x:c r="G9" s="59" t="n">
        <x:v>11140</x:v>
      </x:c>
    </x:row>
    <x:row r="10">
      <x:c r="A10" s="47" t="str">
        <x:v>RUN-TRF-114-20260829T174419374059Z</x:v>
      </x:c>
      <x:c r="B10" s="47" t="str">
        <x:v>TRF-114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dde66f197931c9fc758ec7d2c146d77d939530c56c7ea0b9d8016967c3c48918</x:v>
      </x:c>
      <x:c r="G10" s="59" t="n">
        <x:v>9664</x:v>
      </x:c>
    </x:row>
    <x:row r="11">
      <x:c r="A11" s="47" t="str">
        <x:v>RUN-TRF-114-20260829T174419374059Z</x:v>
      </x:c>
      <x:c r="B11" s="47" t="str">
        <x:v>TRF-114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b7f0b870bbb57e2d52368278bf5c4d92859676ae7055c63f546118f2260e1b10</x:v>
      </x:c>
      <x:c r="G11" s="59" t="n">
        <x:v>9639</x:v>
      </x:c>
    </x:row>
    <x:row r="12">
      <x:c r="A12" s="47" t="str">
        <x:v>RUN-TRF-114-20260829T174419374059Z</x:v>
      </x:c>
      <x:c r="B12" s="47" t="str">
        <x:v>TRF-114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68814c4432c71e49df2c19d06a94c92269c2e1fb42ee0dc29654b16aed250db6</x:v>
      </x:c>
      <x:c r="G12" s="59" t="n">
        <x:v>1740</x:v>
      </x:c>
    </x:row>
    <x:row r="13">
      <x:c r="A13" s="47" t="str">
        <x:v>RUN-TRF-114-20260829T174419374059Z</x:v>
      </x:c>
      <x:c r="B13" s="47" t="str">
        <x:v>TRF-114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1b3b1d876c36238240be0d01176c3640c3814429900ebd10c8826ebb6ffbf1bf</x:v>
      </x:c>
      <x:c r="G13" s="59" t="n">
        <x:v>78667</x:v>
      </x:c>
    </x:row>
    <x:row r="14">
      <x:c r="A14" s="47" t="str">
        <x:v>RUN-TRF-114-20260829T174419374059Z</x:v>
      </x:c>
      <x:c r="B14" s="47" t="str">
        <x:v>TRF-114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a64ebac18110f3753184d7f1fb8aeaf9ea9ce6d73aa25609b2891d3805fc9945</x:v>
      </x:c>
      <x:c r="G14" s="59" t="n">
        <x:v>724</x:v>
      </x:c>
    </x:row>
    <x:row r="15">
      <x:c r="A15" s="47" t="str">
        <x:v>RUN-TRF-114-20260829T174419374059Z</x:v>
      </x:c>
      <x:c r="B15" s="47" t="str">
        <x:v>TRF-114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50d027d746fe9508a534fe14ad9b2d1ff5937cd4afab34cbd61556278ee2a2c6</x:v>
      </x:c>
      <x:c r="G15" s="59" t="n">
        <x:v>71310</x:v>
      </x:c>
    </x:row>
    <x:row r="16">
      <x:c r="A16" s="47" t="str">
        <x:v>RUN-TRF-114-20260829T174419374059Z</x:v>
      </x:c>
      <x:c r="B16" s="47" t="str">
        <x:v>TRF-114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e1ad5c067284d24bc3c2720ad120a3074046edde939745875e546fd013c57ecc</x:v>
      </x:c>
      <x:c r="G16" s="59" t="n">
        <x:v>7172</x:v>
      </x:c>
    </x:row>
    <x:row r="17">
      <x:c r="A17" s="47" t="str">
        <x:v>RUN-TRF-114-20260829T174419374059Z</x:v>
      </x:c>
      <x:c r="B17" s="47" t="str">
        <x:v>TRF-114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d497278bfcc67c7c0028e64cd0507d2a84c434bd35ca362a2d4bd45e87fefd07</x:v>
      </x:c>
      <x:c r="G17" s="59" t="n">
        <x:v>7147</x:v>
      </x:c>
    </x:row>
    <x:row r="18">
      <x:c r="A18" s="47" t="str">
        <x:v>RUN-TRF-114-20260829T174419374059Z</x:v>
      </x:c>
      <x:c r="B18" s="47" t="str">
        <x:v>TRF-114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9e5b24d7e43798786a4fcf73445889872b8604c1f3c60e939639f05a2a57880f</x:v>
      </x:c>
      <x:c r="G18" s="59" t="n">
        <x:v>1613</x:v>
      </x:c>
    </x:row>
    <x:row r="19">
      <x:c r="A19" s="47" t="str">
        <x:v>RUN-TRF-114-20260829T174419374059Z</x:v>
      </x:c>
      <x:c r="B19" s="47" t="str">
        <x:v>TRF-114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61aa3616421063205fcb39ea1b4606d1f6e3c1e56882967598eda2192c282cab</x:v>
      </x:c>
      <x:c r="G19" s="59" t="n">
        <x:v>75967</x:v>
      </x:c>
    </x:row>
    <x:row r="20">
      <x:c r="A20" s="47" t="str">
        <x:v>RUN-TRF-114-20260829T174419374059Z</x:v>
      </x:c>
      <x:c r="B20" s="47" t="str">
        <x:v>TRF-114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7d21a5f3f661748af84daa12b7153c232dee39e313ac7589c9efd72d0fc24542</x:v>
      </x:c>
      <x:c r="G20" s="59" t="n">
        <x:v>798</x:v>
      </x:c>
    </x:row>
    <x:row r="21">
      <x:c r="A21" s="47" t="str">
        <x:v>RUN-TRF-114-20260829T174419374059Z</x:v>
      </x:c>
      <x:c r="B21" s="47" t="str">
        <x:v>TRF-114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ee31330054c1aa74f253fb75e79228ed26df096f5edadc62d8b62ed0c4dd1c6b</x:v>
      </x:c>
      <x:c r="G21" s="59" t="n">
        <x:v>8106</x:v>
      </x:c>
    </x:row>
    <x:row r="22">
      <x:c r="A22" s="47" t="str">
        <x:v>RUN-TRF-114-20260829T174419374059Z</x:v>
      </x:c>
      <x:c r="B22" s="47" t="str">
        <x:v>TRF-114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521f3ce25e34024ee6dd93b64509aceddc0ceb82ae1704e5d99a9dd9c6cffd05</x:v>
      </x:c>
      <x:c r="G22" s="59" t="n">
        <x:v>18473</x:v>
      </x:c>
    </x:row>
    <x:row r="23">
      <x:c r="A23" s="49" t="str">
        <x:v>RUN-TRF-114-20260829T174419374059Z</x:v>
      </x:c>
      <x:c r="B23" s="49" t="str">
        <x:v>TRF-114</x:v>
      </x:c>
      <x:c r="C23" s="60" t="n">
        <x:v>2</x:v>
      </x:c>
      <x:c r="D23" s="49" t="str">
        <x:v>vocabulary_matcher_raw_response</x:v>
      </x:c>
      <x:c r="E23" s="50" t="str">
        <x:v>artifacts/attempt_02/vocabulary_matcher_raw_01.txt</x:v>
      </x:c>
      <x:c r="F23" s="49" t="str">
        <x:v>b706301268db25e5136b03aba2d2d02711d5361ce1e3a5ed3b805959cec3c515</x:v>
      </x:c>
      <x:c r="G23" s="60" t="n">
        <x:v>256</x:v>
      </x:c>
    </x:row>
  </x:sheetData>
  <x:pageMargins left="0.7" right="0.7" top="0.75" bottom="0.75" header="0.3" footer="0.3"/>
  <x:tableParts count="1">
    <x:tablePart xmlns:r="http://schemas.openxmlformats.org/officeDocument/2006/relationships" r:id="Rd2b27d75f84b4c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RUN-TRF-114-20260829T174419374059Z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RUN-TRF-114-20260829T174419374059Z</x:v>
      </x:c>
      <x:c r="B5" s="69" t="str">
        <x:v>TRF-114</x:v>
      </x:c>
      <x:c r="C5" s="71" t="n">
        <x:v>2</x:v>
      </x:c>
      <x:c r="D5" s="69" t="str">
        <x:v>TERM_RESOLUTION_UNRESOLVED</x:v>
      </x:c>
      <x:c r="E5" s="73" t="str">
        <x:v>No verified canonical cross-owner path is supplied; the candidates include the ship-owned radius concept but no relationship that links the impact case to that radius.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3a3fdf254e48d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RUN-TRF-114-20260829T174419374059Z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