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41ac415fd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cd1b10cc994aab"/>
    <x:sheet xmlns:r="http://schemas.openxmlformats.org/officeDocument/2006/relationships" name="README" sheetId="2" r:id="Re185825daff74a90"/>
    <x:sheet xmlns:r="http://schemas.openxmlformats.org/officeDocument/2006/relationships" name="REGULATION_QUEUE" sheetId="3" r:id="R1ac2da263b7e40b0"/>
    <x:sheet xmlns:r="http://schemas.openxmlformats.org/officeDocument/2006/relationships" name="RUNS" sheetId="4" r:id="Ra39bf2a415e24ee7"/>
    <x:sheet xmlns:r="http://schemas.openxmlformats.org/officeDocument/2006/relationships" name="ITERATIONS" sheetId="5" r:id="Rc91712d8768f4ec4"/>
    <x:sheet xmlns:r="http://schemas.openxmlformats.org/officeDocument/2006/relationships" name="API_CALLS" sheetId="6" r:id="R68209588f30e4ba5"/>
    <x:sheet xmlns:r="http://schemas.openxmlformats.org/officeDocument/2006/relationships" name="TERM_RETRIEVAL" sheetId="7" r:id="Rafe1b3f0656d4e46"/>
    <x:sheet xmlns:r="http://schemas.openxmlformats.org/officeDocument/2006/relationships" name="FEW_SHOT_SELECTION" sheetId="8" r:id="R570a6a83974f44ee"/>
    <x:sheet xmlns:r="http://schemas.openxmlformats.org/officeDocument/2006/relationships" name="VALIDATION" sheetId="9" r:id="R8fb3dead20114a25"/>
    <x:sheet xmlns:r="http://schemas.openxmlformats.org/officeDocument/2006/relationships" name="VOCAB_MATCHES" sheetId="10" r:id="Re5c1843a46f14ef8"/>
    <x:sheet xmlns:r="http://schemas.openxmlformats.org/officeDocument/2006/relationships" name="ARTIFACTS" sheetId="11" r:id="Rf2cf3ed7bbd34c3f"/>
    <x:sheet xmlns:r="http://schemas.openxmlformats.org/officeDocument/2006/relationships" name="UNRESOLVED" sheetId="12" r:id="Rc25d05ea1cea4a56"/>
    <x:sheet xmlns:r="http://schemas.openxmlformats.org/officeDocument/2006/relationships" name="RDF_TEST_QUEUE" sheetId="13" r:id="R91e9961fd4cc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03f6d871746e0" /><Relationship Type="http://schemas.openxmlformats.org/officeDocument/2006/relationships/theme" Target="/xl/theme/theme1.xml" Id="R53798b8c1f9841d2" /><Relationship Type="http://schemas.microsoft.com/office/2022/11/relationships/FeaturePropertyBag" Target="/xl/featurePropertyBag/featurePropertyBag.xml" Id="R457ff19126304e47" /><Relationship Type="http://schemas.openxmlformats.org/officeDocument/2006/relationships/sharedStrings" Target="/xl/sharedStrings.xml" Id="R0808d687d44b4399" /><Relationship Type="http://schemas.openxmlformats.org/officeDocument/2006/relationships/worksheet" Target="/xl/worksheets/sheet1.xml" Id="R60cd1b10cc994aab" /><Relationship Type="http://schemas.openxmlformats.org/officeDocument/2006/relationships/worksheet" Target="/xl/worksheets/sheet2.xml" Id="Re185825daff74a90" /><Relationship Type="http://schemas.openxmlformats.org/officeDocument/2006/relationships/worksheet" Target="/xl/worksheets/sheet3.xml" Id="R1ac2da263b7e40b0" /><Relationship Type="http://schemas.openxmlformats.org/officeDocument/2006/relationships/worksheet" Target="/xl/worksheets/sheet4.xml" Id="Ra39bf2a415e24ee7" /><Relationship Type="http://schemas.openxmlformats.org/officeDocument/2006/relationships/worksheet" Target="/xl/worksheets/sheet5.xml" Id="Rc91712d8768f4ec4" /><Relationship Type="http://schemas.openxmlformats.org/officeDocument/2006/relationships/worksheet" Target="/xl/worksheets/sheet6.xml" Id="R68209588f30e4ba5" /><Relationship Type="http://schemas.openxmlformats.org/officeDocument/2006/relationships/worksheet" Target="/xl/worksheets/sheet7.xml" Id="Rafe1b3f0656d4e46" /><Relationship Type="http://schemas.openxmlformats.org/officeDocument/2006/relationships/worksheet" Target="/xl/worksheets/sheet8.xml" Id="R570a6a83974f44ee" /><Relationship Type="http://schemas.openxmlformats.org/officeDocument/2006/relationships/worksheet" Target="/xl/worksheets/sheet9.xml" Id="R8fb3dead20114a25" /><Relationship Type="http://schemas.openxmlformats.org/officeDocument/2006/relationships/worksheet" Target="/xl/worksheets/sheet10.xml" Id="Re5c1843a46f14ef8" /><Relationship Type="http://schemas.openxmlformats.org/officeDocument/2006/relationships/worksheet" Target="/xl/worksheets/sheet11.xml" Id="Rf2cf3ed7bbd34c3f" /><Relationship Type="http://schemas.openxmlformats.org/officeDocument/2006/relationships/worksheet" Target="/xl/worksheets/sheet12.xml" Id="Rc25d05ea1cea4a56" /><Relationship Type="http://schemas.openxmlformats.org/officeDocument/2006/relationships/worksheet" Target="/xl/worksheets/sheet13.xml" Id="R91e9961fd4cc4f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3ad1ac4a8c4a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bc6b24157442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9447337a4141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3c391a83d5446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e48409e07d044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2947923922c48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a9917429c3a41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70694dd569649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b6fddc142abc49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RUN-TRF-133-20260829T175759715263Z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17894.72825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RUN-TRF-133-20260829T175759715263Z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3ad1ac4a8c4a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RUN-TRF-133-20260829T175759715263Z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SYNTAX_REPAIR_EXHAUSTED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c6b24157442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RUN-TRF-133-20260829T175759715263Z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RUN-TRF-133-20260829T175759715263Z</x:v>
      </x:c>
      <x:c r="C5" s="69" t="str">
        <x:v>TRF-133</x:v>
      </x:c>
      <x:c r="D5" s="70" t="n">
        <x:v>46263.748607835645</x:v>
      </x:c>
      <x:c r="E5" s="70" t="n">
        <x:v>46263.74943653935</x:v>
      </x:c>
      <x:c r="F5" s="69" t="str">
        <x:v>final-luna-main-run05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9447337a4141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RUN-TRF-133-20260829T175759715263Z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RUN-TRF-133-20260829T175759715263Z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RUN-TRF-133-20260829T175759715263Z</x:v>
      </x:c>
      <x:c r="C5" s="45" t="str">
        <x:v>TRF-133</x:v>
      </x:c>
      <x:c r="D5" s="88" t="n">
        <x:v>46263.74894484954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29116.292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RUN-TRF-133-20260829T175759715263Z</x:v>
      </x:c>
      <x:c r="C6" s="47" t="str">
        <x:v>TRF-133</x:v>
      </x:c>
      <x:c r="D6" s="91" t="n">
        <x:v>46263.748944872685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29118.199</x:v>
      </x:c>
      <x:c r="L6" s="93" t="b">
        <x:v>0</x:v>
      </x:c>
      <x:c r="M6" s="47" t="str">
        <x:v>resp_01eb9684e16b45b9006a931da7e7208195b997caa37895debc</x:v>
      </x:c>
      <x:c r="N6" s="59" t="n">
        <x:v>15724</x:v>
      </x:c>
      <x:c r="O6" s="59" t="n">
        <x:v>3663</x:v>
      </x:c>
      <x:c r="P6" s="59" t="n">
        <x:v>19387</x:v>
      </x:c>
    </x:row>
    <x:row r="7">
      <x:c r="A7" s="47" t="str">
        <x:v>EVT-000049</x:v>
      </x:c>
      <x:c r="B7" s="47" t="str">
        <x:v>RUN-TRF-133-20260829T175759715263Z</x:v>
      </x:c>
      <x:c r="C7" s="47" t="str">
        <x:v>TRF-133</x:v>
      </x:c>
      <x:c r="D7" s="91" t="n">
        <x:v>46263.74909125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12642.817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RUN-TRF-133-20260829T175759715263Z</x:v>
      </x:c>
      <x:c r="C8" s="47" t="str">
        <x:v>TRF-133</x:v>
      </x:c>
      <x:c r="D8" s="91" t="n">
        <x:v>46263.749091261576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12643.898</x:v>
      </x:c>
      <x:c r="L8" s="93" t="b">
        <x:v>0</x:v>
      </x:c>
      <x:c r="M8" s="47" t="str">
        <x:v>resp_0fd6faa6e796081e006a931dc4f38c8196b02ceff5ebc2c1c7</x:v>
      </x:c>
      <x:c r="N8" s="59" t="n">
        <x:v>2935</x:v>
      </x:c>
      <x:c r="O8" s="59" t="n">
        <x:v>2334</x:v>
      </x:c>
      <x:c r="P8" s="59" t="n">
        <x:v>5269</x:v>
      </x:c>
    </x:row>
    <x:row r="9">
      <x:c r="A9" s="47" t="str">
        <x:v>EVT-000056</x:v>
      </x:c>
      <x:c r="B9" s="47" t="str">
        <x:v>RUN-TRF-133-20260829T175759715263Z</x:v>
      </x:c>
      <x:c r="C9" s="47" t="str">
        <x:v>TRF-133</x:v>
      </x:c>
      <x:c r="D9" s="91" t="n">
        <x:v>46263.749247210646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13472.344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RUN-TRF-133-20260829T175759715263Z</x:v>
      </x:c>
      <x:c r="C10" s="47" t="str">
        <x:v>TRF-133</x:v>
      </x:c>
      <x:c r="D10" s="91" t="n">
        <x:v>46263.7492472338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13473.976</x:v>
      </x:c>
      <x:c r="L10" s="93" t="b">
        <x:v>0</x:v>
      </x:c>
      <x:c r="M10" s="47" t="str">
        <x:v>resp_02ab0fc1b7af4ce2006a931dd19780819585cd84c2664c16a8</x:v>
      </x:c>
      <x:c r="N10" s="59" t="n">
        <x:v>2935</x:v>
      </x:c>
      <x:c r="O10" s="59" t="n">
        <x:v>2375</x:v>
      </x:c>
      <x:c r="P10" s="59" t="n">
        <x:v>5310</x:v>
      </x:c>
    </x:row>
    <x:row r="11">
      <x:c r="A11" s="47" t="str">
        <x:v>EVT-000063</x:v>
      </x:c>
      <x:c r="B11" s="47" t="str">
        <x:v>RUN-TRF-133-20260829T175759715263Z</x:v>
      </x:c>
      <x:c r="C11" s="47" t="str">
        <x:v>TRF-133</x:v>
      </x:c>
      <x:c r="D11" s="91" t="n">
        <x:v>46263.74943645833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16344.387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EVT-000064</x:v>
      </x:c>
      <x:c r="B12" s="49" t="str">
        <x:v>RUN-TRF-133-20260829T175759715263Z</x:v>
      </x:c>
      <x:c r="C12" s="49" t="str">
        <x:v>TRF-133</x:v>
      </x:c>
      <x:c r="D12" s="94" t="n">
        <x:v>46263.749436481485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16345.913</x:v>
      </x:c>
      <x:c r="L12" s="96" t="b">
        <x:v>0</x:v>
      </x:c>
      <x:c r="M12" s="49" t="str">
        <x:v>resp_04c702903779a389006a931ddf7a748197b1384865a0910da8</x:v>
      </x:c>
      <x:c r="N12" s="60" t="n">
        <x:v>2934</x:v>
      </x:c>
      <x:c r="O12" s="60" t="n">
        <x:v>2282</x:v>
      </x:c>
      <x:c r="P12" s="60" t="n">
        <x:v>5216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c391a83d5446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RUN-TRF-133-20260829T175759715263Z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RUN-TRF-133-20260829T175759715263Z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RUN-TRF-133-20260829T175759715263Z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RUN-TRF-133-20260829T175759715263Z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RUN-TRF-133-20260829T175759715263Z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RUN-TRF-133-20260829T175759715263Z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RUN-TRF-133-20260829T175759715263Z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RUN-TRF-133-20260829T175759715263Z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RUN-TRF-133-20260829T175759715263Z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RUN-TRF-133-20260829T175759715263Z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RUN-TRF-133-20260829T175759715263Z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RUN-TRF-133-20260829T175759715263Z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RUN-TRF-133-20260829T175759715263Z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RUN-TRF-133-20260829T175759715263Z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RUN-TRF-133-20260829T175759715263Z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RUN-TRF-133-20260829T175759715263Z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RUN-TRF-133-20260829T175759715263Z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RUN-TRF-133-20260829T175759715263Z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RUN-TRF-133-20260829T175759715263Z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RUN-TRF-133-20260829T175759715263Z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RUN-TRF-133-20260829T175759715263Z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RUN-TRF-133-20260829T175759715263Z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RUN-TRF-133-20260829T175759715263Z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RUN-TRF-133-20260829T175759715263Z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RUN-TRF-133-20260829T175759715263Z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RUN-TRF-133-20260829T175759715263Z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RUN-TRF-133-20260829T175759715263Z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RUN-TRF-133-20260829T175759715263Z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RUN-TRF-133-20260829T175759715263Z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RUN-TRF-133-20260829T175759715263Z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RUN-TRF-133-20260829T175759715263Z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RUN-TRF-133-20260829T175759715263Z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RUN-TRF-133-20260829T175759715263Z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RUN-TRF-133-20260829T175759715263Z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RUN-TRF-133-20260829T175759715263Z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RUN-TRF-133-20260829T175759715263Z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48409e07d044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RUN-TRF-133-20260829T175759715263Z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RUN-TRF-133-20260829T175759715263Z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RUN-TRF-133-20260829T175759715263Z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47923922c48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RUN-TRF-133-20260829T175759715263Z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RUN-TRF-133-20260829T175759715263Z</x:v>
      </x:c>
      <x:c r="B5" s="69" t="str">
        <x:v>TRF-133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9917429c3a41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RUN-TRF-133-20260829T175759715263Z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RUN-TRF-133-20260829T175759715263Z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RUN-TRF-133-20260829T175759715263Z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RUN-TRF-133-20260829T175759715263Z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RUN-TRF-133-20260829T175759715263Z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RUN-TRF-133-20260829T175759715263Z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b99e6d525fa72b5f347bdf066d07913a3d2b941f9ed360a94bcc3b2386d0df82</x:v>
      </x:c>
      <x:c r="G8" s="59" t="n">
        <x:v>8280</x:v>
      </x:c>
    </x:row>
    <x:row r="9">
      <x:c r="A9" s="47" t="str">
        <x:v>RUN-TRF-133-20260829T175759715263Z</x:v>
      </x:c>
      <x:c r="B9" s="47" t="str">
        <x:v>TRF-133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3c749bba63a837c684e4fddd4bc1164f1c26086a161f2b032b3931ead2bfd5b1</x:v>
      </x:c>
      <x:c r="G9" s="59" t="n">
        <x:v>9635</x:v>
      </x:c>
    </x:row>
    <x:row r="10">
      <x:c r="A10" s="47" t="str">
        <x:v>RUN-TRF-133-20260829T175759715263Z</x:v>
      </x:c>
      <x:c r="B10" s="47" t="str">
        <x:v>TRF-133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b99e6d525fa72b5f347bdf066d07913a3d2b941f9ed360a94bcc3b2386d0df82</x:v>
      </x:c>
      <x:c r="G10" s="59" t="n">
        <x:v>8280</x:v>
      </x:c>
    </x:row>
    <x:row r="11">
      <x:c r="A11" s="47" t="str">
        <x:v>RUN-TRF-133-20260829T175759715263Z</x:v>
      </x:c>
      <x:c r="B11" s="47" t="str">
        <x:v>TRF-133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3c749bba63a837c684e4fddd4bc1164f1c26086a161f2b032b3931ead2bfd5b1</x:v>
      </x:c>
      <x:c r="G11" s="59" t="n">
        <x:v>9635</x:v>
      </x:c>
    </x:row>
    <x:row r="12">
      <x:c r="A12" s="47" t="str">
        <x:v>RUN-TRF-133-20260829T175759715263Z</x:v>
      </x:c>
      <x:c r="B12" s="47" t="str">
        <x:v>TRF-133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3c211e7952a9c1eb56f1672a7c01792fc040fd432948f9205a5ff299dbb86280</x:v>
      </x:c>
      <x:c r="G12" s="59" t="n">
        <x:v>8279</x:v>
      </x:c>
    </x:row>
    <x:row r="13">
      <x:c r="A13" s="47" t="str">
        <x:v>RUN-TRF-133-20260829T175759715263Z</x:v>
      </x:c>
      <x:c r="B13" s="47" t="str">
        <x:v>TRF-133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dd933a9ef4ec679d49845f0d45fdbe6d2895d216a4e2ba95a90db68fbfebe4cd</x:v>
      </x:c>
      <x:c r="G13" s="59" t="n">
        <x:v>9633</x:v>
      </x:c>
    </x:row>
    <x:row r="14">
      <x:c r="A14" s="47" t="str">
        <x:v>RUN-TRF-133-20260829T175759715263Z</x:v>
      </x:c>
      <x:c r="B14" s="47" t="str">
        <x:v>TRF-133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3c211e7952a9c1eb56f1672a7c01792fc040fd432948f9205a5ff299dbb86280</x:v>
      </x:c>
      <x:c r="G14" s="59" t="n">
        <x:v>8279</x:v>
      </x:c>
    </x:row>
    <x:row r="15">
      <x:c r="A15" s="49" t="str">
        <x:v>RUN-TRF-133-20260829T175759715263Z</x:v>
      </x:c>
      <x:c r="B15" s="49" t="str">
        <x:v>TRF-133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a70694dd569649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RUN-TRF-133-20260829T175759715263Z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RUN-TRF-133-20260829T175759715263Z</x:v>
      </x:c>
      <x:c r="B5" s="69" t="str">
        <x:v>TRF-133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fddc142abc496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RUN-TRF-133-20260829T175759715263Z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