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737989133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c1de5c32d149b3"/>
    <x:sheet xmlns:r="http://schemas.openxmlformats.org/officeDocument/2006/relationships" name="README" sheetId="2" r:id="Rba3c1ae009e3465e"/>
    <x:sheet xmlns:r="http://schemas.openxmlformats.org/officeDocument/2006/relationships" name="REGULATION_QUEUE" sheetId="3" r:id="R69b4fccf28df4e86"/>
    <x:sheet xmlns:r="http://schemas.openxmlformats.org/officeDocument/2006/relationships" name="RUNS" sheetId="4" r:id="Ra3d920ec435b4ec7"/>
    <x:sheet xmlns:r="http://schemas.openxmlformats.org/officeDocument/2006/relationships" name="ITERATIONS" sheetId="5" r:id="R83ce39e3ddc843fb"/>
    <x:sheet xmlns:r="http://schemas.openxmlformats.org/officeDocument/2006/relationships" name="API_CALLS" sheetId="6" r:id="R139e6c065fb74e0e"/>
    <x:sheet xmlns:r="http://schemas.openxmlformats.org/officeDocument/2006/relationships" name="TERM_RETRIEVAL" sheetId="7" r:id="R1bdb2184297b4081"/>
    <x:sheet xmlns:r="http://schemas.openxmlformats.org/officeDocument/2006/relationships" name="FEW_SHOT_SELECTION" sheetId="8" r:id="R61b75bac261d4a73"/>
    <x:sheet xmlns:r="http://schemas.openxmlformats.org/officeDocument/2006/relationships" name="VALIDATION" sheetId="9" r:id="R8173167952be4f7d"/>
    <x:sheet xmlns:r="http://schemas.openxmlformats.org/officeDocument/2006/relationships" name="VOCAB_MATCHES" sheetId="10" r:id="Rccb6f200a5d1439c"/>
    <x:sheet xmlns:r="http://schemas.openxmlformats.org/officeDocument/2006/relationships" name="ARTIFACTS" sheetId="11" r:id="R139b6d6d27eb4bdd"/>
    <x:sheet xmlns:r="http://schemas.openxmlformats.org/officeDocument/2006/relationships" name="UNRESOLVED" sheetId="12" r:id="R31b377138f244a82"/>
    <x:sheet xmlns:r="http://schemas.openxmlformats.org/officeDocument/2006/relationships" name="RDF_TEST_QUEUE" sheetId="13" r:id="R0396159461de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51d5ac86e4776" /><Relationship Type="http://schemas.openxmlformats.org/officeDocument/2006/relationships/theme" Target="/xl/theme/theme1.xml" Id="R946936f3e0154cb9" /><Relationship Type="http://schemas.microsoft.com/office/2022/11/relationships/FeaturePropertyBag" Target="/xl/featurePropertyBag/featurePropertyBag.xml" Id="R236df76f480145ab" /><Relationship Type="http://schemas.openxmlformats.org/officeDocument/2006/relationships/sharedStrings" Target="/xl/sharedStrings.xml" Id="Rc49ff57b680a4c79" /><Relationship Type="http://schemas.openxmlformats.org/officeDocument/2006/relationships/worksheet" Target="/xl/worksheets/sheet1.xml" Id="Rc3c1de5c32d149b3" /><Relationship Type="http://schemas.openxmlformats.org/officeDocument/2006/relationships/worksheet" Target="/xl/worksheets/sheet2.xml" Id="Rba3c1ae009e3465e" /><Relationship Type="http://schemas.openxmlformats.org/officeDocument/2006/relationships/worksheet" Target="/xl/worksheets/sheet3.xml" Id="R69b4fccf28df4e86" /><Relationship Type="http://schemas.openxmlformats.org/officeDocument/2006/relationships/worksheet" Target="/xl/worksheets/sheet4.xml" Id="Ra3d920ec435b4ec7" /><Relationship Type="http://schemas.openxmlformats.org/officeDocument/2006/relationships/worksheet" Target="/xl/worksheets/sheet5.xml" Id="R83ce39e3ddc843fb" /><Relationship Type="http://schemas.openxmlformats.org/officeDocument/2006/relationships/worksheet" Target="/xl/worksheets/sheet6.xml" Id="R139e6c065fb74e0e" /><Relationship Type="http://schemas.openxmlformats.org/officeDocument/2006/relationships/worksheet" Target="/xl/worksheets/sheet7.xml" Id="R1bdb2184297b4081" /><Relationship Type="http://schemas.openxmlformats.org/officeDocument/2006/relationships/worksheet" Target="/xl/worksheets/sheet8.xml" Id="R61b75bac261d4a73" /><Relationship Type="http://schemas.openxmlformats.org/officeDocument/2006/relationships/worksheet" Target="/xl/worksheets/sheet9.xml" Id="R8173167952be4f7d" /><Relationship Type="http://schemas.openxmlformats.org/officeDocument/2006/relationships/worksheet" Target="/xl/worksheets/sheet10.xml" Id="Rccb6f200a5d1439c" /><Relationship Type="http://schemas.openxmlformats.org/officeDocument/2006/relationships/worksheet" Target="/xl/worksheets/sheet11.xml" Id="R139b6d6d27eb4bdd" /><Relationship Type="http://schemas.openxmlformats.org/officeDocument/2006/relationships/worksheet" Target="/xl/worksheets/sheet12.xml" Id="R31b377138f244a82" /><Relationship Type="http://schemas.openxmlformats.org/officeDocument/2006/relationships/worksheet" Target="/xl/worksheets/sheet13.xml" Id="R0396159461de46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60943e194445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f8eaf2c72946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481f46f1954d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37dc9c41094b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c06044d4db4a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3ff1032b1b41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39eb26b04549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6a28f9f09248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555c112ffb48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b0a1b28a29a48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RUN-I2-001-20260829T200425712495Z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10922.732562500001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RUN-I2-001-20260829T200425712495Z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60943e194445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MAX_ATTEMPTS_REACHED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8eaf2c72946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RUN-I2-001-20260829T200425712495Z</x:v>
      </x:c>
      <x:c r="C5" s="69" t="str">
        <x:v>I2-001</x:v>
      </x:c>
      <x:c r="D5" s="70" t="n">
        <x:v>46263.836408703704</x:v>
      </x:c>
      <x:c r="E5" s="70" t="n">
        <x:v>46263.83742351852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candidate remains semantically invalid because its sh:or is exhaustive: every valid xsd:date satisfies either &lt;= 2020-12-31 or &gt;= 2021-01-01, so it imposes no applicability distinction. Preserve the ship-targeted, ship-owned xsd:date constructionContractDate constraint and exact inclusive threshold 2021-01-01, but replace the tautological OR with a conditional structure in which the UR I2 Rev.4 branch applies only when constructionContractDate &gt;= 2021-01-01; ships contracted before that date must be exempt. Do not add a convenience applicability boolean or target 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81f46f1954d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RUN-I2-001-20260829T200425712495Z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shape is only a presence check and does not encode the requirement's applicability boundary. Preserve the ship-owned xsd:date constructionContractDate constraint, but add a direct comparison against the exact inclusive threshold 2021-01-01 and model applicability conditionally so ships contracted before that date are not treated as subject to UR I2 Rev.4. Do not add a convenience boolean when the date comparison itself determines applicability, and do not target benchmarkEntity.</x:v>
      </x:c>
      <x:c r="I5" s="84" t="n">
        <x:v>15502.132</x:v>
      </x:c>
      <x:c r="J5" s="84" t="n">
        <x:v>7259.521</x:v>
      </x:c>
    </x:row>
    <x:row r="6">
      <x:c r="A6" s="47" t="str">
        <x:v>RUN-I2-001-20260829T200425712495Z</x:v>
      </x:c>
      <x:c r="B6" s="47" t="str">
        <x:v>I2-001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sh:or is tautological: every xsd:date satisfies either &lt;= 2020-12-31 or &gt;= 2021-01-01, so it does not encode applicability and would not distinguish ships subject to UR I2 Rev.4. Preserve the ship-owned xsd:date constructionContractDate constraint, but replace this exhaustive OR with a conditional structure in which the UR I2 Rev.4 constraints apply only when constructionContractDate is &gt;= the exact inclusive threshold 2021-01-01; ships dated before that threshold must be exempt. Do not add a convenience applicability boolean or target benchmarkEntity.</x:v>
      </x:c>
      <x:c r="I6" s="86" t="n">
        <x:v>11644.287</x:v>
      </x:c>
      <x:c r="J6" s="86" t="n">
        <x:v>7199.66</x:v>
      </x:c>
    </x:row>
    <x:row r="7">
      <x:c r="A7" s="47" t="str">
        <x:v>RUN-I2-001-20260829T200425712495Z</x:v>
      </x:c>
      <x:c r="B7" s="47" t="str">
        <x:v>I2-001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candidate still fails to encode conditional applicability: its sh:or is exhaustive because every valid xsd:date is either &lt;= 2020-12-31 or &gt;= 2021-01-01, so it imposes no distinction and does not make UR I2 Rev.4 applicability conditional. Preserve the ship-owned xsd:date constructionContractDate constraint and exact inclusive threshold 2021-01-01, but replace the tautological OR with a conditional structure whose UR I2 Rev.4 branch applies only when constructionContractDate &gt;= 2021-01-01; ships dated before that threshold must be exempt. Do not add a convenience boolean or target benchmarkEntity.</x:v>
      </x:c>
      <x:c r="I7" s="86" t="n">
        <x:v>15616.164</x:v>
      </x:c>
      <x:c r="J7" s="86" t="n">
        <x:v>7383.69</x:v>
      </x:c>
    </x:row>
    <x:row r="8">
      <x:c r="A8" s="49" t="str">
        <x:v>RUN-I2-001-20260829T200425712495Z</x:v>
      </x:c>
      <x:c r="B8" s="49" t="str">
        <x:v>I2-001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The candidate remains semantically invalid because its sh:or is exhaustive: every valid xsd:date satisfies either &lt;= 2020-12-31 or &gt;= 2021-01-01, so it imposes no applicability distinction. Preserve the ship-targeted, ship-owned xsd:date constructionContractDate constraint and exact inclusive threshold 2021-01-01, but replace the tautological OR with a conditional structure in which the UR I2 Rev.4 branch applies only when constructionContractDate &gt;= 2021-01-01; ships contracted before that date must be exempt. Do not add a convenience applicability boolean or target benchmarkEntity.</x:v>
      </x:c>
      <x:c r="I8" s="88" t="n">
        <x:v>19404.636</x:v>
      </x:c>
      <x:c r="J8" s="88" t="n">
        <x:v>3378.392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7dc9c41094b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RUN-I2-001-20260829T200425712495Z</x:v>
      </x:c>
      <x:c r="C5" s="45" t="str">
        <x:v>I2-001</x:v>
      </x:c>
      <x:c r="D5" s="92" t="n">
        <x:v>46263.83658814815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15500.29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RUN-I2-001-20260829T200425712495Z</x:v>
      </x:c>
      <x:c r="C6" s="47" t="str">
        <x:v>I2-001</x:v>
      </x:c>
      <x:c r="D6" s="93" t="n">
        <x:v>46263.836588171296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15502.132</x:v>
      </x:c>
      <x:c r="L6" s="85" t="b">
        <x:v>0</x:v>
      </x:c>
      <x:c r="M6" s="47" t="str">
        <x:v>resp_0845662d0eefb841006a933b4a301c8193b8164679742998a8</x:v>
      </x:c>
      <x:c r="N6" s="59" t="n">
        <x:v>5024</x:v>
      </x:c>
      <x:c r="O6" s="59" t="n">
        <x:v>1136</x:v>
      </x:c>
      <x:c r="P6" s="59" t="n">
        <x:v>6160</x:v>
      </x:c>
    </x:row>
    <x:row r="7">
      <x:c r="A7" s="47" t="str">
        <x:v>EVT-000020</x:v>
      </x:c>
      <x:c r="B7" s="47" t="str">
        <x:v>RUN-I2-001-20260829T200425712495Z</x:v>
      </x:c>
      <x:c r="C7" s="47" t="str">
        <x:v>I2-001</x:v>
      </x:c>
      <x:c r="D7" s="93" t="n">
        <x:v>46263.83667267361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7257.736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RUN-I2-001-20260829T200425712495Z</x:v>
      </x:c>
      <x:c r="C8" s="47" t="str">
        <x:v>I2-001</x:v>
      </x:c>
      <x:c r="D8" s="93" t="n">
        <x:v>46263.83667269676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7259.521</x:v>
      </x:c>
      <x:c r="L8" s="85" t="b">
        <x:v>0</x:v>
      </x:c>
      <x:c r="M8" s="47" t="str">
        <x:v>resp_0645aa37f951878a006a933b597670819791503c8a42f83be6</x:v>
      </x:c>
      <x:c r="N8" s="59" t="n">
        <x:v>3559</x:v>
      </x:c>
      <x:c r="O8" s="59" t="n">
        <x:v>629</x:v>
      </x:c>
      <x:c r="P8" s="59" t="n">
        <x:v>4188</x:v>
      </x:c>
    </x:row>
    <x:row r="9">
      <x:c r="A9" s="47" t="str">
        <x:v>EVT-000026</x:v>
      </x:c>
      <x:c r="B9" s="47" t="str">
        <x:v>RUN-I2-001-20260829T200425712495Z</x:v>
      </x:c>
      <x:c r="C9" s="47" t="str">
        <x:v>I2-001</x:v>
      </x:c>
      <x:c r="D9" s="93" t="n">
        <x:v>46263.8368075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11642.43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RUN-I2-001-20260829T200425712495Z</x:v>
      </x:c>
      <x:c r="C10" s="47" t="str">
        <x:v>I2-001</x:v>
      </x:c>
      <x:c r="D10" s="93" t="n">
        <x:v>46263.83680752315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11644.287</x:v>
      </x:c>
      <x:c r="L10" s="85" t="b">
        <x:v>0</x:v>
      </x:c>
      <x:c r="M10" s="47" t="str">
        <x:v>resp_08a3ad39f2ce9887006a933b60cbbc81978d0731fd29adedd6</x:v>
      </x:c>
      <x:c r="N10" s="59" t="n">
        <x:v>5116</x:v>
      </x:c>
      <x:c r="O10" s="59" t="n">
        <x:v>975</x:v>
      </x:c>
      <x:c r="P10" s="59" t="n">
        <x:v>6091</x:v>
      </x:c>
    </x:row>
    <x:row r="11">
      <x:c r="A11" s="47" t="str">
        <x:v>EVT-000034</x:v>
      </x:c>
      <x:c r="B11" s="47" t="str">
        <x:v>RUN-I2-001-20260829T200425712495Z</x:v>
      </x:c>
      <x:c r="C11" s="47" t="str">
        <x:v>I2-001</x:v>
      </x:c>
      <x:c r="D11" s="93" t="n">
        <x:v>46263.83689165509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7198.52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RUN-I2-001-20260829T200425712495Z</x:v>
      </x:c>
      <x:c r="C12" s="47" t="str">
        <x:v>I2-001</x:v>
      </x:c>
      <x:c r="D12" s="93" t="n">
        <x:v>46263.836891666666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7199.66</x:v>
      </x:c>
      <x:c r="L12" s="85" t="b">
        <x:v>0</x:v>
      </x:c>
      <x:c r="M12" s="47" t="str">
        <x:v>resp_06684689c77038e0006a933b6c65e081909ca9d716da3df9aa</x:v>
      </x:c>
      <x:c r="N12" s="59" t="n">
        <x:v>3787</x:v>
      </x:c>
      <x:c r="O12" s="59" t="n">
        <x:v>651</x:v>
      </x:c>
      <x:c r="P12" s="59" t="n">
        <x:v>4438</x:v>
      </x:c>
    </x:row>
    <x:row r="13">
      <x:c r="A13" s="47" t="str">
        <x:v>EVT-000040</x:v>
      </x:c>
      <x:c r="B13" s="47" t="str">
        <x:v>RUN-I2-001-20260829T200425712495Z</x:v>
      </x:c>
      <x:c r="C13" s="47" t="str">
        <x:v>I2-001</x:v>
      </x:c>
      <x:c r="D13" s="93" t="n">
        <x:v>46263.83707243056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15614.338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EVT-000041</x:v>
      </x:c>
      <x:c r="B14" s="47" t="str">
        <x:v>RUN-I2-001-20260829T200425712495Z</x:v>
      </x:c>
      <x:c r="C14" s="47" t="str">
        <x:v>I2-001</x:v>
      </x:c>
      <x:c r="D14" s="93" t="n">
        <x:v>46263.8370724537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15616.164</x:v>
      </x:c>
      <x:c r="L14" s="85" t="b">
        <x:v>0</x:v>
      </x:c>
      <x:c r="M14" s="47" t="str">
        <x:v>resp_05f79f5fe3332c92006a933b73bf348190b7e3af07d5bfa03e</x:v>
      </x:c>
      <x:c r="N14" s="59" t="n">
        <x:v>5246</x:v>
      </x:c>
      <x:c r="O14" s="59" t="n">
        <x:v>1334</x:v>
      </x:c>
      <x:c r="P14" s="59" t="n">
        <x:v>6580</x:v>
      </x:c>
    </x:row>
    <x:row r="15">
      <x:c r="A15" s="47" t="str">
        <x:v>EVT-000048</x:v>
      </x:c>
      <x:c r="B15" s="47" t="str">
        <x:v>RUN-I2-001-20260829T200425712495Z</x:v>
      </x:c>
      <x:c r="C15" s="47" t="str">
        <x:v>I2-001</x:v>
      </x:c>
      <x:c r="D15" s="93" t="n">
        <x:v>46263.83715885416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7382.03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EVT-000049</x:v>
      </x:c>
      <x:c r="B16" s="47" t="str">
        <x:v>RUN-I2-001-20260829T200425712495Z</x:v>
      </x:c>
      <x:c r="C16" s="47" t="str">
        <x:v>I2-001</x:v>
      </x:c>
      <x:c r="D16" s="93" t="n">
        <x:v>46263.837158877315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7383.69</x:v>
      </x:c>
      <x:c r="L16" s="85" t="b">
        <x:v>0</x:v>
      </x:c>
      <x:c r="M16" s="47" t="str">
        <x:v>resp_068a51a02b8ba551006a933b837d708197ac81d468926a0634</x:v>
      </x:c>
      <x:c r="N16" s="59" t="n">
        <x:v>3952</x:v>
      </x:c>
      <x:c r="O16" s="59" t="n">
        <x:v>262</x:v>
      </x:c>
      <x:c r="P16" s="59" t="n">
        <x:v>4214</x:v>
      </x:c>
    </x:row>
    <x:row r="17">
      <x:c r="A17" s="47" t="str">
        <x:v>EVT-000054</x:v>
      </x:c>
      <x:c r="B17" s="47" t="str">
        <x:v>RUN-I2-001-20260829T200425712495Z</x:v>
      </x:c>
      <x:c r="C17" s="47" t="str">
        <x:v>I2-001</x:v>
      </x:c>
      <x:c r="D17" s="93" t="n">
        <x:v>46263.83738350694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19402.877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EVT-000055</x:v>
      </x:c>
      <x:c r="B18" s="47" t="str">
        <x:v>RUN-I2-001-20260829T200425712495Z</x:v>
      </x:c>
      <x:c r="C18" s="47" t="str">
        <x:v>I2-001</x:v>
      </x:c>
      <x:c r="D18" s="93" t="n">
        <x:v>46263.837383530095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19404.636</x:v>
      </x:c>
      <x:c r="L18" s="85" t="b">
        <x:v>0</x:v>
      </x:c>
      <x:c r="M18" s="47" t="str">
        <x:v>resp_06c1e86fa2f72004006a933b8ab1f48193b3824332d7e67893</x:v>
      </x:c>
      <x:c r="N18" s="59" t="n">
        <x:v>5388</x:v>
      </x:c>
      <x:c r="O18" s="59" t="n">
        <x:v>1880</x:v>
      </x:c>
      <x:c r="P18" s="59" t="n">
        <x:v>7268</x:v>
      </x:c>
    </x:row>
    <x:row r="19">
      <x:c r="A19" s="47" t="str">
        <x:v>EVT-000062</x:v>
      </x:c>
      <x:c r="B19" s="47" t="str">
        <x:v>RUN-I2-001-20260829T200425712495Z</x:v>
      </x:c>
      <x:c r="C19" s="47" t="str">
        <x:v>I2-001</x:v>
      </x:c>
      <x:c r="D19" s="93" t="n">
        <x:v>46263.83742344908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3377.018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EVT-000063</x:v>
      </x:c>
      <x:c r="B20" s="49" t="str">
        <x:v>RUN-I2-001-20260829T200425712495Z</x:v>
      </x:c>
      <x:c r="C20" s="49" t="str">
        <x:v>I2-001</x:v>
      </x:c>
      <x:c r="D20" s="94" t="n">
        <x:v>46263.83742347222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3378.392</x:v>
      </x:c>
      <x:c r="L20" s="87" t="b">
        <x:v>0</x:v>
      </x:c>
      <x:c r="M20" s="49" t="str">
        <x:v>resp_0aa3803480d2b5e6006a933b9e4ee88196bead3b7e65d5e24c</x:v>
      </x:c>
      <x:c r="N20" s="60" t="n">
        <x:v>4149</x:v>
      </x:c>
      <x:c r="O20" s="60" t="n">
        <x:v>299</x:v>
      </x:c>
      <x:c r="P20" s="60" t="n">
        <x:v>4448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c06044d4db4a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RUN-I2-001-20260829T200425712495Z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RUN-I2-001-20260829T200425712495Z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RUN-I2-001-20260829T200425712495Z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RUN-I2-001-20260829T200425712495Z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3ff1032b1b41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RUN-I2-001-20260829T200425712495Z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RUN-I2-001-20260829T200425712495Z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RUN-I2-001-20260829T200425712495Z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9eb26b04549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RUN-I2-001-20260829T200425712495Z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https://w3id.org/nltl/vocab#constructionContractDate | https://w3id.org/nltl/vocab#ship</x:v>
      </x:c>
      <x:c r="O5" s="46" t="str"/>
      <x:c r="P5" s="46" t="str"/>
      <x:c r="Q5" s="46" t="str"/>
    </x:row>
    <x:row r="6">
      <x:c r="A6" s="47" t="str">
        <x:v>RUN-I2-001-20260829T200425712495Z</x:v>
      </x:c>
      <x:c r="B6" s="47" t="str">
        <x:v>I2-001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https://w3id.org/nltl/vocab#constructionContractDate | https://w3id.org/nltl/vocab#ship</x:v>
      </x:c>
      <x:c r="O6" s="48" t="str"/>
      <x:c r="P6" s="48" t="str"/>
      <x:c r="Q6" s="48" t="str"/>
    </x:row>
    <x:row r="7">
      <x:c r="A7" s="47" t="str">
        <x:v>RUN-I2-001-20260829T200425712495Z</x:v>
      </x:c>
      <x:c r="B7" s="47" t="str">
        <x:v>I2-001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https://w3id.org/nltl/vocab#constructionContractDate | https://w3id.org/nltl/vocab#ship</x:v>
      </x:c>
      <x:c r="O7" s="48" t="str"/>
      <x:c r="P7" s="48" t="str"/>
      <x:c r="Q7" s="48" t="str"/>
    </x:row>
    <x:row r="8">
      <x:c r="A8" s="49" t="str">
        <x:v>RUN-I2-001-20260829T200425712495Z</x:v>
      </x:c>
      <x:c r="B8" s="49" t="str">
        <x:v>I2-001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https://w3id.org/nltl/vocab#constructionContractDate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76a28f9f09248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RUN-I2-001-20260829T200425712495Z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RUN-I2-001-20260829T200425712495Z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RUN-I2-001-20260829T200425712495Z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RUN-I2-001-20260829T200425712495Z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RUN-I2-001-20260829T200425712495Z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RUN-I2-001-20260829T200425712495Z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829b3d1075a100477529c6e57ce2012c1c3b09157359af91a03e6d4597c87128</x:v>
      </x:c>
      <x:c r="G8" s="59" t="n">
        <x:v>493</x:v>
      </x:c>
    </x:row>
    <x:row r="9">
      <x:c r="A9" s="47" t="str">
        <x:v>RUN-I2-001-20260829T200425712495Z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cecdca1a6a584d4a4e407fec52a1808a1f40d99e9d035c7cb05369d479b08c3c</x:v>
      </x:c>
      <x:c r="G9" s="59" t="n">
        <x:v>468</x:v>
      </x:c>
    </x:row>
    <x:row r="10">
      <x:c r="A10" s="47" t="str">
        <x:v>RUN-I2-001-20260829T200425712495Z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6c9c21b78b6a6a2ec88d45be68d5393381848a6aaf228343e10e44116d33871c</x:v>
      </x:c>
      <x:c r="G10" s="59" t="n">
        <x:v>489</x:v>
      </x:c>
    </x:row>
    <x:row r="11">
      <x:c r="A11" s="47" t="str">
        <x:v>RUN-I2-001-20260829T200425712495Z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3ec225068df51d2b285f85e99ab6bdf6c4363ea39e7ccae602e236e11a57b936</x:v>
      </x:c>
      <x:c r="G11" s="59" t="n">
        <x:v>15667</x:v>
      </x:c>
    </x:row>
    <x:row r="12">
      <x:c r="A12" s="47" t="str">
        <x:v>RUN-I2-001-20260829T200425712495Z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8efe1a5f7075a2a9e1304aed3898855e824acf3b80f0f08926b29a82f0cdf4f7</x:v>
      </x:c>
      <x:c r="G12" s="59" t="n">
        <x:v>551</x:v>
      </x:c>
    </x:row>
    <x:row r="13">
      <x:c r="A13" s="47" t="str">
        <x:v>RUN-I2-001-20260829T200425712495Z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7ad67ea03f0abd31c601e4e314e8b2c4b48b7938b66e5803bcaddfaf77c6d907</x:v>
      </x:c>
      <x:c r="G13" s="59" t="n">
        <x:v>22367</x:v>
      </x:c>
    </x:row>
    <x:row r="14">
      <x:c r="A14" s="47" t="str">
        <x:v>RUN-I2-001-20260829T200425712495Z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ac172a5cbf49d3414b75f7e3351be953c8f1ce8c4c4612c7a52c0863b3b811eb</x:v>
      </x:c>
      <x:c r="G14" s="59" t="n">
        <x:v>907</x:v>
      </x:c>
    </x:row>
    <x:row r="15">
      <x:c r="A15" s="47" t="str">
        <x:v>RUN-I2-001-20260829T200425712495Z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8213cd2ece5bb19e76d5bda6dd24f59f2e59951523e9333b755d33ee9ff76818</x:v>
      </x:c>
      <x:c r="G15" s="59" t="n">
        <x:v>882</x:v>
      </x:c>
    </x:row>
    <x:row r="16">
      <x:c r="A16" s="47" t="str">
        <x:v>RUN-I2-001-20260829T200425712495Z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RUN-I2-001-20260829T200425712495Z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7827ddb093d7e7fe2eadb2eca75c9be25078c57282bcbdfebd646758ef1e6330</x:v>
      </x:c>
      <x:c r="G17" s="59" t="n">
        <x:v>16598</x:v>
      </x:c>
    </x:row>
    <x:row r="18">
      <x:c r="A18" s="47" t="str">
        <x:v>RUN-I2-001-20260829T200425712495Z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ae181a44edf3527cf3c90a9f17d1dae00eca8f423321ca4e8aecca1191143520</x:v>
      </x:c>
      <x:c r="G18" s="59" t="n">
        <x:v>626</x:v>
      </x:c>
    </x:row>
    <x:row r="19">
      <x:c r="A19" s="47" t="str">
        <x:v>RUN-I2-001-20260829T200425712495Z</x:v>
      </x:c>
      <x:c r="B19" s="47" t="str">
        <x:v>I2-001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eb70abd1a494c72336df002435c99f6195cbc581b27ff6ea2c7382d23aebfa16</x:v>
      </x:c>
      <x:c r="G19" s="59" t="n">
        <x:v>22936</x:v>
      </x:c>
    </x:row>
    <x:row r="20">
      <x:c r="A20" s="47" t="str">
        <x:v>RUN-I2-001-20260829T200425712495Z</x:v>
      </x:c>
      <x:c r="B20" s="47" t="str">
        <x:v>I2-001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97fb4efb0094b1b361a41e4d425e542c10863cb5d115bff675422aa372e443b7</x:v>
      </x:c>
      <x:c r="G20" s="59" t="n">
        <x:v>1042</x:v>
      </x:c>
    </x:row>
    <x:row r="21">
      <x:c r="A21" s="47" t="str">
        <x:v>RUN-I2-001-20260829T200425712495Z</x:v>
      </x:c>
      <x:c r="B21" s="47" t="str">
        <x:v>I2-001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cac50a0f8967b5cb355a8b16f16b771f2c1da3930949d83fc43fd3b38f6d9b4f</x:v>
      </x:c>
      <x:c r="G21" s="59" t="n">
        <x:v>1017</x:v>
      </x:c>
    </x:row>
    <x:row r="22">
      <x:c r="A22" s="47" t="str">
        <x:v>RUN-I2-001-20260829T200425712495Z</x:v>
      </x:c>
      <x:c r="B22" s="47" t="str">
        <x:v>I2-001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6c9c21b78b6a6a2ec88d45be68d5393381848a6aaf228343e10e44116d33871c</x:v>
      </x:c>
      <x:c r="G22" s="59" t="n">
        <x:v>489</x:v>
      </x:c>
    </x:row>
    <x:row r="23">
      <x:c r="A23" s="47" t="str">
        <x:v>RUN-I2-001-20260829T200425712495Z</x:v>
      </x:c>
      <x:c r="B23" s="47" t="str">
        <x:v>I2-001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72d3ee720aba31417dec21281252891928820a2e2719ed4054b6295f3f55aee7</x:v>
      </x:c>
      <x:c r="G23" s="59" t="n">
        <x:v>17306</x:v>
      </x:c>
    </x:row>
    <x:row r="24">
      <x:c r="A24" s="47" t="str">
        <x:v>RUN-I2-001-20260829T200425712495Z</x:v>
      </x:c>
      <x:c r="B24" s="47" t="str">
        <x:v>I2-001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0f11d924ae55cea5d35b0ff8a9cb5d377cf52cad3fe05283e0088a1386f2651b</x:v>
      </x:c>
      <x:c r="G24" s="59" t="n">
        <x:v>672</x:v>
      </x:c>
    </x:row>
    <x:row r="25">
      <x:c r="A25" s="47" t="str">
        <x:v>RUN-I2-001-20260829T200425712495Z</x:v>
      </x:c>
      <x:c r="B25" s="47" t="str">
        <x:v>I2-001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d477cbd2501df1386f6ae9b37d485a1272af03c1be98dec312c36567c9b170fc</x:v>
      </x:c>
      <x:c r="G25" s="59" t="n">
        <x:v>23551</x:v>
      </x:c>
    </x:row>
    <x:row r="26">
      <x:c r="A26" s="47" t="str">
        <x:v>RUN-I2-001-20260829T200425712495Z</x:v>
      </x:c>
      <x:c r="B26" s="47" t="str">
        <x:v>I2-001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3ab6c2771fadf0e745db281e24a0ac060fbe6154aa543ff3a2d89512c85769ad</x:v>
      </x:c>
      <x:c r="G26" s="59" t="n">
        <x:v>1115</x:v>
      </x:c>
    </x:row>
    <x:row r="27">
      <x:c r="A27" s="47" t="str">
        <x:v>RUN-I2-001-20260829T200425712495Z</x:v>
      </x:c>
      <x:c r="B27" s="47" t="str">
        <x:v>I2-001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45ac0deb0d0917e702e93075ef3da8aa68b16e3d9849916fcfedfe5d019127b6</x:v>
      </x:c>
      <x:c r="G27" s="59" t="n">
        <x:v>1090</x:v>
      </x:c>
    </x:row>
    <x:row r="28">
      <x:c r="A28" s="47" t="str">
        <x:v>RUN-I2-001-20260829T200425712495Z</x:v>
      </x:c>
      <x:c r="B28" s="47" t="str">
        <x:v>I2-001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6c9c21b78b6a6a2ec88d45be68d5393381848a6aaf228343e10e44116d33871c</x:v>
      </x:c>
      <x:c r="G28" s="59" t="n">
        <x:v>489</x:v>
      </x:c>
    </x:row>
    <x:row r="29">
      <x:c r="A29" s="47" t="str">
        <x:v>RUN-I2-001-20260829T200425712495Z</x:v>
      </x:c>
      <x:c r="B29" s="47" t="str">
        <x:v>I2-001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350261e86ead7940fc1a58fbb78772b0438fb94bcd93b7a89f5a3efa07703bf1</x:v>
      </x:c>
      <x:c r="G29" s="59" t="n">
        <x:v>18003</x:v>
      </x:c>
    </x:row>
    <x:row r="30">
      <x:c r="A30" s="49" t="str">
        <x:v>RUN-I2-001-20260829T200425712495Z</x:v>
      </x:c>
      <x:c r="B30" s="49" t="str">
        <x:v>I2-001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5cd28aba8c93cddfca19ab1646a144a7fe9ec660f1d7aa5dc165ff808b4c6525</x:v>
      </x:c>
      <x:c r="G30" s="60" t="n">
        <x:v>654</x:v>
      </x:c>
    </x:row>
  </x:sheetData>
  <x:pageMargins left="0.7" right="0.7" top="0.75" bottom="0.75" header="0.3" footer="0.3"/>
  <x:tableParts count="1">
    <x:tablePart xmlns:r="http://schemas.openxmlformats.org/officeDocument/2006/relationships" r:id="R81555c112ffb48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RUN-I2-001-20260829T200425712495Z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RUN-I2-001-20260829T200425712495Z</x:v>
      </x:c>
      <x:c r="B5" s="69" t="str">
        <x:v>I2-001</x:v>
      </x:c>
      <x:c r="C5" s="71" t="n">
        <x:v>4</x:v>
      </x:c>
      <x:c r="D5" s="69" t="str">
        <x:v>MAX_ATTEMPTS_REACHED</x:v>
      </x:c>
      <x:c r="E5" s="73" t="str">
        <x:v>The candidate remains semantically invalid because its sh:or is exhaustive: every valid xsd:date satisfies either &lt;= 2020-12-31 or &gt;= 2021-01-01, so it imposes no applicability distinction. Preserve the ship-targeted, ship-owned xsd:date constructionContractDate constraint and exact inclusive threshold 2021-01-01, but replace the tautological OR with a conditional structure in which the UR I2 Rev.4 branch applies only when constructionContractDate &gt;= 2021-01-01; ships contracted before that date must be exempt. Do not add a convenience applicability boolean or target benchmarkEntity.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a1b28a29a48e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RUN-I2-001-20260829T200425712495Z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