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8ea26fea104fb0" /></Relationships>
</file>

<file path=xl/workbook.xml><?xml version="1.0" encoding="utf-8"?>
<x:workbook xmlns:x="http://schemas.openxmlformats.org/spreadsheetml/2006/main">
  <x:sheets>
    <x:sheet xmlns:r="http://schemas.openxmlformats.org/officeDocument/2006/relationships" name="SUMMARY" sheetId="1" r:id="Ra4b14af484d44ae9"/>
    <x:sheet xmlns:r="http://schemas.openxmlformats.org/officeDocument/2006/relationships" name="README" sheetId="2" r:id="R53679266d3ff4fc2"/>
    <x:sheet xmlns:r="http://schemas.openxmlformats.org/officeDocument/2006/relationships" name="REGULATION_QUEUE" sheetId="3" r:id="Ra5e6dee169fa4b2a"/>
    <x:sheet xmlns:r="http://schemas.openxmlformats.org/officeDocument/2006/relationships" name="RUNS" sheetId="4" r:id="Rb9dad8d7b41f4baa"/>
    <x:sheet xmlns:r="http://schemas.openxmlformats.org/officeDocument/2006/relationships" name="ITERATIONS" sheetId="5" r:id="Ra73aad8475d94c35"/>
    <x:sheet xmlns:r="http://schemas.openxmlformats.org/officeDocument/2006/relationships" name="API_CALLS" sheetId="6" r:id="R712f4e8a6b58461b"/>
    <x:sheet xmlns:r="http://schemas.openxmlformats.org/officeDocument/2006/relationships" name="TERM_RETRIEVAL" sheetId="7" r:id="R7c10b74acaee495a"/>
    <x:sheet xmlns:r="http://schemas.openxmlformats.org/officeDocument/2006/relationships" name="FEW_SHOT_SELECTION" sheetId="8" r:id="Rf822b29106654009"/>
    <x:sheet xmlns:r="http://schemas.openxmlformats.org/officeDocument/2006/relationships" name="VALIDATION" sheetId="9" r:id="Rd4c00c85019c4f14"/>
    <x:sheet xmlns:r="http://schemas.openxmlformats.org/officeDocument/2006/relationships" name="VOCAB_MATCHES" sheetId="10" r:id="Ra88d2469152e4d1a"/>
    <x:sheet xmlns:r="http://schemas.openxmlformats.org/officeDocument/2006/relationships" name="ARTIFACTS" sheetId="11" r:id="Rfefc3d0ca4bc48d3"/>
    <x:sheet xmlns:r="http://schemas.openxmlformats.org/officeDocument/2006/relationships" name="UNRESOLVED" sheetId="12" r:id="Rafc0007806db41f0"/>
    <x:sheet xmlns:r="http://schemas.openxmlformats.org/officeDocument/2006/relationships" name="RDF_TEST_QUEUE" sheetId="13" r:id="R70831147b293419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c1f2a4b347457a" /><Relationship Type="http://schemas.openxmlformats.org/officeDocument/2006/relationships/theme" Target="/xl/theme/theme1.xml" Id="Rf1694e8aaf794f72" /><Relationship Type="http://schemas.microsoft.com/office/2022/11/relationships/FeaturePropertyBag" Target="/xl/featurePropertyBag/featurePropertyBag.xml" Id="Rc5f006e22bd84cec" /><Relationship Type="http://schemas.openxmlformats.org/officeDocument/2006/relationships/sharedStrings" Target="/xl/sharedStrings.xml" Id="Reb14d7b079954780" /><Relationship Type="http://schemas.openxmlformats.org/officeDocument/2006/relationships/worksheet" Target="/xl/worksheets/sheet1.xml" Id="Ra4b14af484d44ae9" /><Relationship Type="http://schemas.openxmlformats.org/officeDocument/2006/relationships/worksheet" Target="/xl/worksheets/sheet2.xml" Id="R53679266d3ff4fc2" /><Relationship Type="http://schemas.openxmlformats.org/officeDocument/2006/relationships/worksheet" Target="/xl/worksheets/sheet3.xml" Id="Ra5e6dee169fa4b2a" /><Relationship Type="http://schemas.openxmlformats.org/officeDocument/2006/relationships/worksheet" Target="/xl/worksheets/sheet4.xml" Id="Rb9dad8d7b41f4baa" /><Relationship Type="http://schemas.openxmlformats.org/officeDocument/2006/relationships/worksheet" Target="/xl/worksheets/sheet5.xml" Id="Ra73aad8475d94c35" /><Relationship Type="http://schemas.openxmlformats.org/officeDocument/2006/relationships/worksheet" Target="/xl/worksheets/sheet6.xml" Id="R712f4e8a6b58461b" /><Relationship Type="http://schemas.openxmlformats.org/officeDocument/2006/relationships/worksheet" Target="/xl/worksheets/sheet7.xml" Id="R7c10b74acaee495a" /><Relationship Type="http://schemas.openxmlformats.org/officeDocument/2006/relationships/worksheet" Target="/xl/worksheets/sheet8.xml" Id="Rf822b29106654009" /><Relationship Type="http://schemas.openxmlformats.org/officeDocument/2006/relationships/worksheet" Target="/xl/worksheets/sheet9.xml" Id="Rd4c00c85019c4f14" /><Relationship Type="http://schemas.openxmlformats.org/officeDocument/2006/relationships/worksheet" Target="/xl/worksheets/sheet10.xml" Id="Ra88d2469152e4d1a" /><Relationship Type="http://schemas.openxmlformats.org/officeDocument/2006/relationships/worksheet" Target="/xl/worksheets/sheet11.xml" Id="Rfefc3d0ca4bc48d3" /><Relationship Type="http://schemas.openxmlformats.org/officeDocument/2006/relationships/worksheet" Target="/xl/worksheets/sheet12.xml" Id="Rafc0007806db41f0" /><Relationship Type="http://schemas.openxmlformats.org/officeDocument/2006/relationships/worksheet" Target="/xl/worksheets/sheet13.xml" Id="R70831147b293419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c1e9ce4d6b47e5" /></Relationships>
</file>

<file path=xl/worksheets/_rels/sheet3.xml.rels>&#65279;<?xml version="1.0" encoding="utf-8"?><Relationships xmlns="http://schemas.openxmlformats.org/package/2006/relationships"><Relationship Type="http://schemas.openxmlformats.org/officeDocument/2006/relationships/table" Target="/xl/tables/table2.xml" Id="R9ac0707e9cc34af8" /></Relationships>
</file>

<file path=xl/worksheets/_rels/sheet4.xml.rels>&#65279;<?xml version="1.0" encoding="utf-8"?><Relationships xmlns="http://schemas.openxmlformats.org/package/2006/relationships"><Relationship Type="http://schemas.openxmlformats.org/officeDocument/2006/relationships/table" Target="/xl/tables/table3.xml" Id="R15f49fb71c71437b" /></Relationships>
</file>

<file path=xl/worksheets/_rels/sheet5.xml.rels>&#65279;<?xml version="1.0" encoding="utf-8"?><Relationships xmlns="http://schemas.openxmlformats.org/package/2006/relationships"><Relationship Type="http://schemas.openxmlformats.org/officeDocument/2006/relationships/table" Target="/xl/tables/table4.xml" Id="R0ac7f5b35b6a4c1d" /></Relationships>
</file>

<file path=xl/worksheets/_rels/sheet6.xml.rels>&#65279;<?xml version="1.0" encoding="utf-8"?><Relationships xmlns="http://schemas.openxmlformats.org/package/2006/relationships"><Relationship Type="http://schemas.openxmlformats.org/officeDocument/2006/relationships/table" Target="/xl/tables/table5.xml" Id="R027d215cc1c64a8b" /></Relationships>
</file>

<file path=xl/worksheets/_rels/sheet7.xml.rels>&#65279;<?xml version="1.0" encoding="utf-8"?><Relationships xmlns="http://schemas.openxmlformats.org/package/2006/relationships"><Relationship Type="http://schemas.openxmlformats.org/officeDocument/2006/relationships/table" Target="/xl/tables/table6.xml" Id="R8d400b4fce6b4d92" /></Relationships>
</file>

<file path=xl/worksheets/_rels/sheet8.xml.rels>&#65279;<?xml version="1.0" encoding="utf-8"?><Relationships xmlns="http://schemas.openxmlformats.org/package/2006/relationships"><Relationship Type="http://schemas.openxmlformats.org/officeDocument/2006/relationships/table" Target="/xl/tables/table7.xml" Id="Rd3d54efb0bf841eb" /></Relationships>
</file>

<file path=xl/worksheets/_rels/sheet9.xml.rels>&#65279;<?xml version="1.0" encoding="utf-8"?><Relationships xmlns="http://schemas.openxmlformats.org/package/2006/relationships"><Relationship Type="http://schemas.openxmlformats.org/officeDocument/2006/relationships/table" Target="/xl/tables/table8.xml" Id="Rd9440c50134c47c8" /></Relationships>
</file>

<file path=xl/worksheets/_rels/sheet10.xml.rels>&#65279;<?xml version="1.0" encoding="utf-8"?><Relationships xmlns="http://schemas.openxmlformats.org/package/2006/relationships"><Relationship Type="http://schemas.openxmlformats.org/officeDocument/2006/relationships/table" Target="/xl/tables/table9.xml" Id="Rba64c7ebf708494f" /></Relationships>
</file>

<file path=xl/worksheets/_rels/sheet11.xml.rels>&#65279;<?xml version="1.0" encoding="utf-8"?><Relationships xmlns="http://schemas.openxmlformats.org/package/2006/relationships"><Relationship Type="http://schemas.openxmlformats.org/officeDocument/2006/relationships/table" Target="/xl/tables/table10.xml" Id="R68a140e6a2164fd1" /></Relationships>
</file>

<file path=xl/worksheets/_rels/sheet12.xml.rels>&#65279;<?xml version="1.0" encoding="utf-8"?><Relationships xmlns="http://schemas.openxmlformats.org/package/2006/relationships"><Relationship Type="http://schemas.openxmlformats.org/officeDocument/2006/relationships/table" Target="/xl/tables/table11.xml" Id="R56f8d20f53794e7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RUN-I2-018-20260829T202142785322Z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14751.314615384614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RUN-I2-018-20260829T202142785322Z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2c1e9ce4d6b47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RUN-I2-018-20260829T202142785322Z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TERM_RESOLUTION_UNRESOLVED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ac0707e9cc34a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RUN-I2-018-20260829T202142785322Z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RUN-I2-018-20260829T202142785322Z</x:v>
      </x:c>
      <x:c r="C5" s="69" t="str">
        <x:v>I2-018</x:v>
      </x:c>
      <x:c r="D5" s="70" t="n">
        <x:v>46263.848411886574</x:v>
      </x:c>
      <x:c r="E5" s="70" t="n">
        <x:v>46263.85072903935</x:v>
      </x:c>
      <x:c r="F5" s="69" t="str">
        <x:v>final-luna-main-run06</x:v>
      </x:c>
      <x:c r="G5" s="69" t="str">
        <x:v>VOCAB-LOCK-2026-08-22-R13</x:v>
      </x:c>
      <x:c r="H5" s="71" t="n">
        <x:v>4</x:v>
      </x:c>
      <x:c r="I5" s="69" t="str">
        <x:v>TERM_RESOLUTION_UNRESOLVED</x:v>
      </x:c>
      <x:c r="J5" s="72" t="b">
        <x:v>0</x:v>
      </x:c>
      <x:c r="K5" s="69" t="str"/>
      <x:c r="L5" s="73" t="str">
        <x:v>Do not freeze this candidate. Preserve the prior same-case instruction and the required hull-area alternative repair. The first SPARQL constraint is reversed: FILTER (?case != ?tableCase) makes the constraint pass when the cases are the same and requires an unrelated second case. Bind nltl:tableReference and nltl:lookupSelectionEvidence on the same lookup case that carries nltl:localizedStructuralMemberCategory and nltl:selectedPeakPressureFactor, and ensure that case is reached through the required nltl:hasTableLookupCase relationship while respecting each property's declared tableLookupCase owner; remove the contradictory duplicate/unconnected case structure. Preserve the expected-result-scaled Pavg tolerance and kN-to-MN conversion, but constrain the ship-level nltl:peakPressureFactor to the selected lookup result without relying on the reversed comparison. The candidate still omits the required hull-area alternatives and applicability/branch selection: FBow versus FNonBow, bBow versus bNonBow, and wBow versus wNonBow, with evidence selecting exactly one consistent branch for the relevant hull area. Generic iceForce, loadPatchHeight, and loadPatchLength operands are insufficient. Locate and use canonical terms and controlled values for those missing alternative operands and branch-selection evidence; do not invent names or make mutually exclusive branches conjunctively mandatory. The matcher is activated because these canonical concepts were absent from the scoped vocabulary, as required by the preserved prior feedback.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5f49fb71c71437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RUN-I2-018-20260829T202142785322Z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RUN-I2-018-20260829T202142785322Z</x:v>
      </x:c>
      <x:c r="B5" s="45" t="str">
        <x:v>I2-018</x:v>
      </x:c>
      <x:c r="C5" s="58" t="n">
        <x:v>1</x:v>
      </x:c>
      <x:c r="D5" s="83" t="b">
        <x:v>1</x:v>
      </x:c>
      <x:c r="E5" s="83" t="b">
        <x:v>0</x:v>
      </x:c>
      <x:c r="F5" s="83" t="b">
        <x:v>1</x:v>
      </x:c>
      <x:c r="G5" s="45" t="str">
        <x:v>REVISE_WITH_MATCH</x:v>
      </x:c>
      <x:c r="H5" s="46" t="str">
        <x:v>Bind the Table 3 reference and lookup-selection evidence to the same peakPressureFactorLookupCase that carries localizedStructuralMemberCategory and selectedPeakPressureFactor; the separate, unconnected hasTableLookupCase permits an unrelated table case and does not establish the required lookup relationship. Also encode the source alternatives for FBow/FNonBow and the corresponding bBow/bNonBow and wBow/wNonBow values, including the hull-area applicability that selects one consistent branch; the current generic iceForce/loadPatchHeight/loadPatchLength operands omit this required alternative logic. Preserve the existing average-pressure formula and tolerance comparison, but ensure the lookup result is constrained by the selected table/category case rather than merely being present and copied by exact equality.</x:v>
      </x:c>
      <x:c r="I5" s="84" t="n">
        <x:v>34736.011</x:v>
      </x:c>
      <x:c r="J5" s="84" t="n">
        <x:v>21583.727</x:v>
      </x:c>
    </x:row>
    <x:row r="6">
      <x:c r="A6" s="47" t="str">
        <x:v>RUN-I2-018-20260829T202142785322Z</x:v>
      </x:c>
      <x:c r="B6" s="47" t="str">
        <x:v>I2-018</x:v>
      </x:c>
      <x:c r="C6" s="59" t="n">
        <x:v>2</x:v>
      </x:c>
      <x:c r="D6" s="85" t="b">
        <x:v>1</x:v>
      </x:c>
      <x:c r="E6" s="85" t="b">
        <x:v>0</x:v>
      </x:c>
      <x:c r="F6" s="85" t="b">
        <x:v>1</x:v>
      </x:c>
      <x:c r="G6" s="47" t="str">
        <x:v>REVISE_WITH_MATCH</x:v>
      </x:c>
      <x:c r="H6" s="48" t="str">
        <x:v>Preserve the prior same-case instruction, but repair the graph as follows: encode the required hull-area alternatives explicitly, including FBow/FNonBow, bBow/bNonBow, and wBow/wNonBow, with evidence selecting one consistent branch; generic iceForce/loadPatchHeight/loadPatchLength operands are insufficient. Locate canonical terms for those missing alternative operands and selection evidence, activating the matcher as required. Bind the Table 3 reference and lookup-selection evidence to the same peakPressureFactorLookupCase that carries localizedStructuralMemberCategory and selectedPeakPressureFactor, rather than requiring an unstructured separate hasTableLookupCase; constrain the ship-level peakPressureFactor to the selected lookup result instead of merely requiring both values independently. Preserve the average-pressure calculation and expected-result-scaled tolerance, including kN-to-MN conversion, and ensure tableReference and lookupSelectionEvidence are placed on their declared tableLookupCase owner.</x:v>
      </x:c>
      <x:c r="I6" s="86" t="n">
        <x:v>25426.508</x:v>
      </x:c>
      <x:c r="J6" s="86" t="n">
        <x:v>9031.768</x:v>
      </x:c>
    </x:row>
    <x:row r="7">
      <x:c r="A7" s="47" t="str">
        <x:v>RUN-I2-018-20260829T202142785322Z</x:v>
      </x:c>
      <x:c r="B7" s="47" t="str">
        <x:v>I2-018</x:v>
      </x:c>
      <x:c r="C7" s="59" t="n">
        <x:v>3</x:v>
      </x:c>
      <x:c r="D7" s="85" t="b">
        <x:v>0</x:v>
      </x:c>
      <x:c r="E7" s="85" t="b">
        <x:v>0</x:v>
      </x:c>
      <x:c r="F7" s="85" t="b">
        <x:v>1</x:v>
      </x:c>
      <x:c r="G7" s="47" t="str">
        <x:v>REVISE_WITH_MATCH</x:v>
      </x:c>
      <x:c r="H7" s="48" t="str">
        <x:v>Deterministic validation prevents acceptance. Fix: COMPLETE dependency relationship(s) absent from candidate: hasTableLookupCase
Semantic validator feedback: Repair the missing COMPLETE relationship by adding the required ship-to-tableLookupCase path nltl:hasTableLookupCase, and bind nltl:tableReference and nltl:lookupSelectionEvidence to that declared tableLookupCase owner. Ensure this tableLookupCase is the same lookup case carrying localizedStructuralMemberCategory and selectedPeakPressureFactor, rather than permitting an unrelated case. Preserve the existing expected-result-scaled tolerance for Pavg and the selected-factor consistency check. Also encode the required hull-area alternatives explicitly: FBow/FNonBow, bBow/bNonBow, and wBow/wNonBow, with evidence selecting exactly one consistent branch and applicability to the relevant hull area; the generic iceForce/loadPatchHeight/loadPatchLength operands are insufficient. Locate canonical terms for these absent alternative operands, branch-selection evidence, and any required controlled values; do not invent terms or make mutually exclusive branches conjunctively mandatory. The deterministic validation is invalid because hasTableLookupCase is absent.</x:v>
      </x:c>
      <x:c r="I7" s="86" t="n">
        <x:v>19239.38</x:v>
      </x:c>
      <x:c r="J7" s="86" t="n">
        <x:v>8272.588</x:v>
      </x:c>
    </x:row>
    <x:row r="8">
      <x:c r="A8" s="49" t="str">
        <x:v>RUN-I2-018-20260829T202142785322Z</x:v>
      </x:c>
      <x:c r="B8" s="49" t="str">
        <x:v>I2-018</x:v>
      </x:c>
      <x:c r="C8" s="60" t="n">
        <x:v>4</x:v>
      </x:c>
      <x:c r="D8" s="87" t="b">
        <x:v>1</x:v>
      </x:c>
      <x:c r="E8" s="87" t="b">
        <x:v>0</x:v>
      </x:c>
      <x:c r="F8" s="87" t="b">
        <x:v>1</x:v>
      </x:c>
      <x:c r="G8" s="49" t="str">
        <x:v>STOP_TERM_RESOLUTION</x:v>
      </x:c>
      <x:c r="H8" s="50" t="str">
        <x:v>Do not freeze this candidate. Preserve the prior same-case instruction and the required hull-area alternative repair. The first SPARQL constraint is reversed: FILTER (?case != ?tableCase) makes the constraint pass when the cases are the same and requires an unrelated second case. Bind nltl:tableReference and nltl:lookupSelectionEvidence on the same lookup case that carries nltl:localizedStructuralMemberCategory and nltl:selectedPeakPressureFactor, and ensure that case is reached through the required nltl:hasTableLookupCase relationship while respecting each property's declared tableLookupCase owner; remove the contradictory duplicate/unconnected case structure. Preserve the expected-result-scaled Pavg tolerance and kN-to-MN conversion, but constrain the ship-level nltl:peakPressureFactor to the selected lookup result without relying on the reversed comparison. The candidate still omits the required hull-area alternatives and applicability/branch selection: FBow versus FNonBow, bBow versus bNonBow, and wBow versus wNonBow, with evidence selecting exactly one consistent branch for the relevant hull area. Generic iceForce, loadPatchHeight, and loadPatchLength operands are insufficient. Locate and use canonical terms and controlled values for those missing alternative operands and branch-selection evidence; do not invent names or make mutually exclusive branches conjunctively mandatory. The matcher is activated because these canonical concepts were absent from the scoped vocabulary, as required by the preserved prior feedback.</x:v>
      </x:c>
      <x:c r="I8" s="88" t="n">
        <x:v>22668.803</x:v>
      </x:c>
      <x:c r="J8" s="88" t="n">
        <x:v>9118.387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ac7f5b35b6a4c1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RUN-I2-018-20260829T202142785322Z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RUN-I2-018-20260829T202142785322Z</x:v>
      </x:c>
      <x:c r="C5" s="45" t="str">
        <x:v>I2-018</x:v>
      </x:c>
      <x:c r="D5" s="92" t="n">
        <x:v>46263.848813923614</x:v>
      </x:c>
      <x:c r="E5" s="45" t="str">
        <x:v>generator</x:v>
      </x:c>
      <x:c r="F5" s="45" t="str">
        <x:v>gpt-5.6-luna-2026-07-09</x:v>
      </x:c>
      <x:c r="G5" s="45" t="n">
        <x:v>1</x:v>
      </x:c>
      <x:c r="H5" s="45" t="n">
        <x:v>200</x:v>
      </x:c>
      <x:c r="I5" s="45" t="str">
        <x:v>Ocp-Apim-Subscription-Key</x:v>
      </x:c>
      <x:c r="J5" s="84" t="n">
        <x:v>0</x:v>
      </x:c>
      <x:c r="K5" s="84" t="n">
        <x:v>34733.808</x:v>
      </x:c>
      <x:c r="L5" s="83" t="b">
        <x:v>0</x:v>
      </x:c>
      <x:c r="M5" s="45" t="str"/>
      <x:c r="N5" s="58" t="str"/>
      <x:c r="O5" s="58" t="str"/>
      <x:c r="P5" s="58" t="str"/>
    </x:row>
    <x:row r="6">
      <x:c r="A6" s="47" t="str">
        <x:v>EVT-000048</x:v>
      </x:c>
      <x:c r="B6" s="47" t="str">
        <x:v>RUN-I2-018-20260829T202142785322Z</x:v>
      </x:c>
      <x:c r="C6" s="47" t="str">
        <x:v>I2-018</x:v>
      </x:c>
      <x:c r="D6" s="93" t="n">
        <x:v>46263.848813958335</x:v>
      </x:c>
      <x:c r="E6" s="47" t="str">
        <x:v>generator</x:v>
      </x:c>
      <x:c r="F6" s="47" t="str">
        <x:v>gpt-5.6-luna-2026-07-09</x:v>
      </x:c>
      <x:c r="G6" s="47" t="n">
        <x:v>1</x:v>
      </x:c>
      <x:c r="H6" s="47" t="str">
        <x:v>COMPLETED</x:v>
      </x:c>
      <x:c r="I6" s="47" t="str"/>
      <x:c r="J6" s="86" t="n">
        <x:v>0</x:v>
      </x:c>
      <x:c r="K6" s="86" t="n">
        <x:v>34736.011</x:v>
      </x:c>
      <x:c r="L6" s="85" t="b">
        <x:v>0</x:v>
      </x:c>
      <x:c r="M6" s="47" t="str">
        <x:v>resp_0cd10f061b683516006a933f570bc08196a11b4c26deff64b4</x:v>
      </x:c>
      <x:c r="N6" s="59" t="n">
        <x:v>16480</x:v>
      </x:c>
      <x:c r="O6" s="59" t="n">
        <x:v>3170</x:v>
      </x:c>
      <x:c r="P6" s="59" t="n">
        <x:v>19650</x:v>
      </x:c>
    </x:row>
    <x:row r="7">
      <x:c r="A7" s="47" t="str">
        <x:v>EVT-000055</x:v>
      </x:c>
      <x:c r="B7" s="47" t="str">
        <x:v>RUN-I2-018-20260829T202142785322Z</x:v>
      </x:c>
      <x:c r="C7" s="47" t="str">
        <x:v>I2-018</x:v>
      </x:c>
      <x:c r="D7" s="93" t="n">
        <x:v>46263.84906670139</x:v>
      </x:c>
      <x:c r="E7" s="47" t="str">
        <x:v>validator</x:v>
      </x:c>
      <x:c r="F7" s="47" t="str">
        <x:v>gpt-5.6-luna-2026-07-09</x:v>
      </x:c>
      <x:c r="G7" s="47" t="n">
        <x:v>1</x:v>
      </x:c>
      <x:c r="H7" s="47" t="n">
        <x:v>200</x:v>
      </x:c>
      <x:c r="I7" s="47" t="str">
        <x:v>Ocp-Apim-Subscription-Key</x:v>
      </x:c>
      <x:c r="J7" s="86" t="n">
        <x:v>0</x:v>
      </x:c>
      <x:c r="K7" s="86" t="n">
        <x:v>21581.948</x:v>
      </x:c>
      <x:c r="L7" s="85" t="b">
        <x:v>0</x:v>
      </x:c>
      <x:c r="M7" s="47" t="str"/>
      <x:c r="N7" s="59" t="str"/>
      <x:c r="O7" s="59" t="str"/>
      <x:c r="P7" s="59" t="str"/>
    </x:row>
    <x:row r="8">
      <x:c r="A8" s="47" t="str">
        <x:v>EVT-000056</x:v>
      </x:c>
      <x:c r="B8" s="47" t="str">
        <x:v>RUN-I2-018-20260829T202142785322Z</x:v>
      </x:c>
      <x:c r="C8" s="47" t="str">
        <x:v>I2-018</x:v>
      </x:c>
      <x:c r="D8" s="93" t="n">
        <x:v>46263.849066724535</x:v>
      </x:c>
      <x:c r="E8" s="47" t="str">
        <x:v>validator</x:v>
      </x:c>
      <x:c r="F8" s="47" t="str">
        <x:v>gpt-5.6-luna-2026-07-09</x:v>
      </x:c>
      <x:c r="G8" s="47" t="n">
        <x:v>1</x:v>
      </x:c>
      <x:c r="H8" s="47" t="str">
        <x:v>COMPLETED</x:v>
      </x:c>
      <x:c r="I8" s="47" t="str"/>
      <x:c r="J8" s="86" t="n">
        <x:v>0</x:v>
      </x:c>
      <x:c r="K8" s="86" t="n">
        <x:v>21583.727</x:v>
      </x:c>
      <x:c r="L8" s="85" t="b">
        <x:v>0</x:v>
      </x:c>
      <x:c r="M8" s="47" t="str">
        <x:v>resp_09cff2c8283ad963006a933f79f68881959712bf57be1847eb</x:v>
      </x:c>
      <x:c r="N8" s="59" t="n">
        <x:v>18958</x:v>
      </x:c>
      <x:c r="O8" s="59" t="n">
        <x:v>1716</x:v>
      </x:c>
      <x:c r="P8" s="59" t="n">
        <x:v>20674</x:v>
      </x:c>
    </x:row>
    <x:row r="9">
      <x:c r="A9" s="47" t="str">
        <x:v>EVT-000062</x:v>
      </x:c>
      <x:c r="B9" s="47" t="str">
        <x:v>RUN-I2-018-20260829T202142785322Z</x:v>
      </x:c>
      <x:c r="C9" s="47" t="str">
        <x:v>I2-018</x:v>
      </x:c>
      <x:c r="D9" s="93" t="n">
        <x:v>46263.849112083335</x:v>
      </x:c>
      <x:c r="E9" s="47" t="str">
        <x:v>vocabulary_matcher</x:v>
      </x:c>
      <x:c r="F9" s="47" t="str">
        <x:v>gpt-5.6-luna-2026-07-09</x:v>
      </x:c>
      <x:c r="G9" s="47" t="n">
        <x:v>1</x:v>
      </x:c>
      <x:c r="H9" s="47" t="n">
        <x:v>200</x:v>
      </x:c>
      <x:c r="I9" s="47" t="str">
        <x:v>Ocp-Apim-Subscription-Key</x:v>
      </x:c>
      <x:c r="J9" s="86" t="n">
        <x:v>0</x:v>
      </x:c>
      <x:c r="K9" s="86" t="n">
        <x:v>2533.034</x:v>
      </x:c>
      <x:c r="L9" s="85" t="b">
        <x:v>0</x:v>
      </x:c>
      <x:c r="M9" s="47" t="str"/>
      <x:c r="N9" s="59" t="str"/>
      <x:c r="O9" s="59" t="str"/>
      <x:c r="P9" s="59" t="str"/>
    </x:row>
    <x:row r="10">
      <x:c r="A10" s="47" t="str">
        <x:v>EVT-000063</x:v>
      </x:c>
      <x:c r="B10" s="47" t="str">
        <x:v>RUN-I2-018-20260829T202142785322Z</x:v>
      </x:c>
      <x:c r="C10" s="47" t="str">
        <x:v>I2-018</x:v>
      </x:c>
      <x:c r="D10" s="93" t="n">
        <x:v>46263.849112094904</x:v>
      </x:c>
      <x:c r="E10" s="47" t="str">
        <x:v>vocabulary_matcher</x:v>
      </x:c>
      <x:c r="F10" s="47" t="str">
        <x:v>gpt-5.6-luna-2026-07-09</x:v>
      </x:c>
      <x:c r="G10" s="47" t="n">
        <x:v>1</x:v>
      </x:c>
      <x:c r="H10" s="47" t="str">
        <x:v>COMPLETED</x:v>
      </x:c>
      <x:c r="I10" s="47" t="str"/>
      <x:c r="J10" s="86" t="n">
        <x:v>0</x:v>
      </x:c>
      <x:c r="K10" s="86" t="n">
        <x:v>2534.581</x:v>
      </x:c>
      <x:c r="L10" s="85" t="b">
        <x:v>0</x:v>
      </x:c>
      <x:c r="M10" s="47" t="str">
        <x:v>resp_0afb3984da516048006a933f90e46c81969384219726e19e1f</x:v>
      </x:c>
      <x:c r="N10" s="59" t="n">
        <x:v>4025</x:v>
      </x:c>
      <x:c r="O10" s="59" t="n">
        <x:v>195</x:v>
      </x:c>
      <x:c r="P10" s="59" t="n">
        <x:v>4220</x:v>
      </x:c>
    </x:row>
    <x:row r="11">
      <x:c r="A11" s="47" t="str">
        <x:v>EVT-000109</x:v>
      </x:c>
      <x:c r="B11" s="47" t="str">
        <x:v>RUN-I2-018-20260829T202142785322Z</x:v>
      </x:c>
      <x:c r="C11" s="47" t="str">
        <x:v>I2-018</x:v>
      </x:c>
      <x:c r="D11" s="93" t="n">
        <x:v>46263.8494065625</x:v>
      </x:c>
      <x:c r="E11" s="47" t="str">
        <x:v>generator</x:v>
      </x:c>
      <x:c r="F11" s="47" t="str">
        <x:v>gpt-5.6-luna-2026-07-09</x:v>
      </x:c>
      <x:c r="G11" s="47" t="n">
        <x:v>1</x:v>
      </x:c>
      <x:c r="H11" s="47" t="n">
        <x:v>200</x:v>
      </x:c>
      <x:c r="I11" s="47" t="str">
        <x:v>Ocp-Apim-Subscription-Key</x:v>
      </x:c>
      <x:c r="J11" s="86" t="n">
        <x:v>0</x:v>
      </x:c>
      <x:c r="K11" s="86" t="n">
        <x:v>25425.473</x:v>
      </x:c>
      <x:c r="L11" s="85" t="b">
        <x:v>0</x:v>
      </x:c>
      <x:c r="M11" s="47" t="str"/>
      <x:c r="N11" s="59" t="str"/>
      <x:c r="O11" s="59" t="str"/>
      <x:c r="P11" s="59" t="str"/>
    </x:row>
    <x:row r="12">
      <x:c r="A12" s="47" t="str">
        <x:v>EVT-000110</x:v>
      </x:c>
      <x:c r="B12" s="47" t="str">
        <x:v>RUN-I2-018-20260829T202142785322Z</x:v>
      </x:c>
      <x:c r="C12" s="47" t="str">
        <x:v>I2-018</x:v>
      </x:c>
      <x:c r="D12" s="93" t="n">
        <x:v>46263.849406574074</x:v>
      </x:c>
      <x:c r="E12" s="47" t="str">
        <x:v>generator</x:v>
      </x:c>
      <x:c r="F12" s="47" t="str">
        <x:v>gpt-5.6-luna-2026-07-09</x:v>
      </x:c>
      <x:c r="G12" s="47" t="n">
        <x:v>1</x:v>
      </x:c>
      <x:c r="H12" s="47" t="str">
        <x:v>COMPLETED</x:v>
      </x:c>
      <x:c r="I12" s="47" t="str"/>
      <x:c r="J12" s="86" t="n">
        <x:v>0</x:v>
      </x:c>
      <x:c r="K12" s="86" t="n">
        <x:v>25426.508</x:v>
      </x:c>
      <x:c r="L12" s="85" t="b">
        <x:v>0</x:v>
      </x:c>
      <x:c r="M12" s="47" t="str">
        <x:v>resp_0c8b308dd6b8ec88006a933f937fd081969acaab0951ed0056</x:v>
      </x:c>
      <x:c r="N12" s="59" t="n">
        <x:v>16695</x:v>
      </x:c>
      <x:c r="O12" s="59" t="n">
        <x:v>3010</x:v>
      </x:c>
      <x:c r="P12" s="59" t="n">
        <x:v>19705</x:v>
      </x:c>
    </x:row>
    <x:row r="13">
      <x:c r="A13" s="47" t="str">
        <x:v>EVT-000117</x:v>
      </x:c>
      <x:c r="B13" s="47" t="str">
        <x:v>RUN-I2-018-20260829T202142785322Z</x:v>
      </x:c>
      <x:c r="C13" s="47" t="str">
        <x:v>I2-018</x:v>
      </x:c>
      <x:c r="D13" s="93" t="n">
        <x:v>46263.849514155096</x:v>
      </x:c>
      <x:c r="E13" s="47" t="str">
        <x:v>validator</x:v>
      </x:c>
      <x:c r="F13" s="47" t="str">
        <x:v>gpt-5.6-luna-2026-07-09</x:v>
      </x:c>
      <x:c r="G13" s="47" t="n">
        <x:v>1</x:v>
      </x:c>
      <x:c r="H13" s="47" t="n">
        <x:v>200</x:v>
      </x:c>
      <x:c r="I13" s="47" t="str">
        <x:v>Ocp-Apim-Subscription-Key</x:v>
      </x:c>
      <x:c r="J13" s="86" t="n">
        <x:v>0</x:v>
      </x:c>
      <x:c r="K13" s="86" t="n">
        <x:v>9029.855</x:v>
      </x:c>
      <x:c r="L13" s="85" t="b">
        <x:v>0</x:v>
      </x:c>
      <x:c r="M13" s="47" t="str"/>
      <x:c r="N13" s="59" t="str"/>
      <x:c r="O13" s="59" t="str"/>
      <x:c r="P13" s="59" t="str"/>
    </x:row>
    <x:row r="14">
      <x:c r="A14" s="47" t="str">
        <x:v>EVT-000118</x:v>
      </x:c>
      <x:c r="B14" s="47" t="str">
        <x:v>RUN-I2-018-20260829T202142785322Z</x:v>
      </x:c>
      <x:c r="C14" s="47" t="str">
        <x:v>I2-018</x:v>
      </x:c>
      <x:c r="D14" s="93" t="n">
        <x:v>46263.84951417824</x:v>
      </x:c>
      <x:c r="E14" s="47" t="str">
        <x:v>validator</x:v>
      </x:c>
      <x:c r="F14" s="47" t="str">
        <x:v>gpt-5.6-luna-2026-07-09</x:v>
      </x:c>
      <x:c r="G14" s="47" t="n">
        <x:v>1</x:v>
      </x:c>
      <x:c r="H14" s="47" t="str">
        <x:v>COMPLETED</x:v>
      </x:c>
      <x:c r="I14" s="47" t="str"/>
      <x:c r="J14" s="86" t="n">
        <x:v>0</x:v>
      </x:c>
      <x:c r="K14" s="86" t="n">
        <x:v>9031.768</x:v>
      </x:c>
      <x:c r="L14" s="85" t="b">
        <x:v>0</x:v>
      </x:c>
      <x:c r="M14" s="47" t="str">
        <x:v>resp_0f1807c6cf6639a8006a933fad36108195be5f1e0ebdaaeb93</x:v>
      </x:c>
      <x:c r="N14" s="59" t="n">
        <x:v>19017</x:v>
      </x:c>
      <x:c r="O14" s="59" t="n">
        <x:v>718</x:v>
      </x:c>
      <x:c r="P14" s="59" t="n">
        <x:v>19735</x:v>
      </x:c>
    </x:row>
    <x:row r="15">
      <x:c r="A15" s="47" t="str">
        <x:v>EVT-000124</x:v>
      </x:c>
      <x:c r="B15" s="47" t="str">
        <x:v>RUN-I2-018-20260829T202142785322Z</x:v>
      </x:c>
      <x:c r="C15" s="47" t="str">
        <x:v>I2-018</x:v>
      </x:c>
      <x:c r="D15" s="93" t="n">
        <x:v>46263.84955918982</x:v>
      </x:c>
      <x:c r="E15" s="47" t="str">
        <x:v>vocabulary_matcher</x:v>
      </x:c>
      <x:c r="F15" s="47" t="str">
        <x:v>gpt-5.6-luna-2026-07-09</x:v>
      </x:c>
      <x:c r="G15" s="47" t="n">
        <x:v>1</x:v>
      </x:c>
      <x:c r="H15" s="47" t="n">
        <x:v>200</x:v>
      </x:c>
      <x:c r="I15" s="47" t="str">
        <x:v>Ocp-Apim-Subscription-Key</x:v>
      </x:c>
      <x:c r="J15" s="86" t="n">
        <x:v>0</x:v>
      </x:c>
      <x:c r="K15" s="86" t="n">
        <x:v>2191.966</x:v>
      </x:c>
      <x:c r="L15" s="85" t="b">
        <x:v>0</x:v>
      </x:c>
      <x:c r="M15" s="47" t="str"/>
      <x:c r="N15" s="59" t="str"/>
      <x:c r="O15" s="59" t="str"/>
      <x:c r="P15" s="59" t="str"/>
    </x:row>
    <x:row r="16">
      <x:c r="A16" s="47" t="str">
        <x:v>EVT-000125</x:v>
      </x:c>
      <x:c r="B16" s="47" t="str">
        <x:v>RUN-I2-018-20260829T202142785322Z</x:v>
      </x:c>
      <x:c r="C16" s="47" t="str">
        <x:v>I2-018</x:v>
      </x:c>
      <x:c r="D16" s="93" t="n">
        <x:v>46263.84955921296</x:v>
      </x:c>
      <x:c r="E16" s="47" t="str">
        <x:v>vocabulary_matcher</x:v>
      </x:c>
      <x:c r="F16" s="47" t="str">
        <x:v>gpt-5.6-luna-2026-07-09</x:v>
      </x:c>
      <x:c r="G16" s="47" t="n">
        <x:v>1</x:v>
      </x:c>
      <x:c r="H16" s="47" t="str">
        <x:v>COMPLETED</x:v>
      </x:c>
      <x:c r="I16" s="47" t="str"/>
      <x:c r="J16" s="86" t="n">
        <x:v>0</x:v>
      </x:c>
      <x:c r="K16" s="86" t="n">
        <x:v>2193.676</x:v>
      </x:c>
      <x:c r="L16" s="85" t="b">
        <x:v>0</x:v>
      </x:c>
      <x:c r="M16" s="47" t="str">
        <x:v>resp_03d20ec27e0285ba006a933fb7dc348194a07568bca8ee705e</x:v>
      </x:c>
      <x:c r="N16" s="59" t="n">
        <x:v>4078</x:v>
      </x:c>
      <x:c r="O16" s="59" t="n">
        <x:v>170</x:v>
      </x:c>
      <x:c r="P16" s="59" t="n">
        <x:v>4248</x:v>
      </x:c>
    </x:row>
    <x:row r="17">
      <x:c r="A17" s="47" t="str">
        <x:v>EVT-000171</x:v>
      </x:c>
      <x:c r="B17" s="47" t="str">
        <x:v>RUN-I2-018-20260829T202142785322Z</x:v>
      </x:c>
      <x:c r="C17" s="47" t="str">
        <x:v>I2-018</x:v>
      </x:c>
      <x:c r="D17" s="93" t="n">
        <x:v>46263.84978201389</x:v>
      </x:c>
      <x:c r="E17" s="47" t="str">
        <x:v>generator</x:v>
      </x:c>
      <x:c r="F17" s="47" t="str">
        <x:v>gpt-5.6-luna-2026-07-09</x:v>
      </x:c>
      <x:c r="G17" s="47" t="n">
        <x:v>1</x:v>
      </x:c>
      <x:c r="H17" s="47" t="n">
        <x:v>200</x:v>
      </x:c>
      <x:c r="I17" s="47" t="str">
        <x:v>Ocp-Apim-Subscription-Key</x:v>
      </x:c>
      <x:c r="J17" s="86" t="n">
        <x:v>0</x:v>
      </x:c>
      <x:c r="K17" s="86" t="n">
        <x:v>19237.275</x:v>
      </x:c>
      <x:c r="L17" s="85" t="b">
        <x:v>0</x:v>
      </x:c>
      <x:c r="M17" s="47" t="str"/>
      <x:c r="N17" s="59" t="str"/>
      <x:c r="O17" s="59" t="str"/>
      <x:c r="P17" s="59" t="str"/>
    </x:row>
    <x:row r="18">
      <x:c r="A18" s="47" t="str">
        <x:v>EVT-000172</x:v>
      </x:c>
      <x:c r="B18" s="47" t="str">
        <x:v>RUN-I2-018-20260829T202142785322Z</x:v>
      </x:c>
      <x:c r="C18" s="47" t="str">
        <x:v>I2-018</x:v>
      </x:c>
      <x:c r="D18" s="93" t="n">
        <x:v>46263.84978203704</x:v>
      </x:c>
      <x:c r="E18" s="47" t="str">
        <x:v>generator</x:v>
      </x:c>
      <x:c r="F18" s="47" t="str">
        <x:v>gpt-5.6-luna-2026-07-09</x:v>
      </x:c>
      <x:c r="G18" s="47" t="n">
        <x:v>1</x:v>
      </x:c>
      <x:c r="H18" s="47" t="str">
        <x:v>COMPLETED</x:v>
      </x:c>
      <x:c r="I18" s="47" t="str"/>
      <x:c r="J18" s="86" t="n">
        <x:v>0</x:v>
      </x:c>
      <x:c r="K18" s="86" t="n">
        <x:v>19239.38</x:v>
      </x:c>
      <x:c r="L18" s="85" t="b">
        <x:v>0</x:v>
      </x:c>
      <x:c r="M18" s="47" t="str">
        <x:v>resp_0d898750216a8a14006a933fba1ff88195bfdb292e6c213636</x:v>
      </x:c>
      <x:c r="N18" s="59" t="n">
        <x:v>16940</x:v>
      </x:c>
      <x:c r="O18" s="59" t="n">
        <x:v>2800</x:v>
      </x:c>
      <x:c r="P18" s="59" t="n">
        <x:v>19740</x:v>
      </x:c>
    </x:row>
    <x:row r="19">
      <x:c r="A19" s="47" t="str">
        <x:v>EVT-000177</x:v>
      </x:c>
      <x:c r="B19" s="47" t="str">
        <x:v>RUN-I2-018-20260829T202142785322Z</x:v>
      </x:c>
      <x:c r="C19" s="47" t="str">
        <x:v>I2-018</x:v>
      </x:c>
      <x:c r="D19" s="93" t="n">
        <x:v>46263.85010824074</x:v>
      </x:c>
      <x:c r="E19" s="47" t="str">
        <x:v>syntax_repair</x:v>
      </x:c>
      <x:c r="F19" s="47" t="str">
        <x:v>gpt-5.6-luna-2026-07-09</x:v>
      </x:c>
      <x:c r="G19" s="47" t="n">
        <x:v>1</x:v>
      </x:c>
      <x:c r="H19" s="47" t="n">
        <x:v>200</x:v>
      </x:c>
      <x:c r="I19" s="47" t="str">
        <x:v>Ocp-Apim-Subscription-Key</x:v>
      </x:c>
      <x:c r="J19" s="86" t="n">
        <x:v>0</x:v>
      </x:c>
      <x:c r="K19" s="86" t="n">
        <x:v>28174.487</x:v>
      </x:c>
      <x:c r="L19" s="85" t="b">
        <x:v>0</x:v>
      </x:c>
      <x:c r="M19" s="47" t="str"/>
      <x:c r="N19" s="59" t="str"/>
      <x:c r="O19" s="59" t="str"/>
      <x:c r="P19" s="59" t="str"/>
    </x:row>
    <x:row r="20">
      <x:c r="A20" s="47" t="str">
        <x:v>EVT-000178</x:v>
      </x:c>
      <x:c r="B20" s="47" t="str">
        <x:v>RUN-I2-018-20260829T202142785322Z</x:v>
      </x:c>
      <x:c r="C20" s="47" t="str">
        <x:v>I2-018</x:v>
      </x:c>
      <x:c r="D20" s="93" t="n">
        <x:v>46263.850108252314</x:v>
      </x:c>
      <x:c r="E20" s="47" t="str">
        <x:v>syntax_repair</x:v>
      </x:c>
      <x:c r="F20" s="47" t="str">
        <x:v>gpt-5.6-luna-2026-07-09</x:v>
      </x:c>
      <x:c r="G20" s="47" t="n">
        <x:v>1</x:v>
      </x:c>
      <x:c r="H20" s="47" t="str">
        <x:v>COMPLETED</x:v>
      </x:c>
      <x:c r="I20" s="47" t="str"/>
      <x:c r="J20" s="86" t="n">
        <x:v>0</x:v>
      </x:c>
      <x:c r="K20" s="86" t="n">
        <x:v>28175.868</x:v>
      </x:c>
      <x:c r="L20" s="85" t="b">
        <x:v>0</x:v>
      </x:c>
      <x:c r="M20" s="47" t="str">
        <x:v>resp_0f9b6f8f97979e2d006a933fcd519881938b31d7cef9956143</x:v>
      </x:c>
      <x:c r="N20" s="59" t="n">
        <x:v>2639</x:v>
      </x:c>
      <x:c r="O20" s="59" t="n">
        <x:v>3705</x:v>
      </x:c>
      <x:c r="P20" s="59" t="n">
        <x:v>6344</x:v>
      </x:c>
    </x:row>
    <x:row r="21">
      <x:c r="A21" s="47" t="str">
        <x:v>EVT-000186</x:v>
      </x:c>
      <x:c r="B21" s="47" t="str">
        <x:v>RUN-I2-018-20260829T202142785322Z</x:v>
      </x:c>
      <x:c r="C21" s="47" t="str">
        <x:v>I2-018</x:v>
      </x:c>
      <x:c r="D21" s="93" t="n">
        <x:v>46263.8502071412</x:v>
      </x:c>
      <x:c r="E21" s="47" t="str">
        <x:v>validator</x:v>
      </x:c>
      <x:c r="F21" s="47" t="str">
        <x:v>gpt-5.6-luna-2026-07-09</x:v>
      </x:c>
      <x:c r="G21" s="47" t="n">
        <x:v>1</x:v>
      </x:c>
      <x:c r="H21" s="47" t="n">
        <x:v>200</x:v>
      </x:c>
      <x:c r="I21" s="47" t="str">
        <x:v>Ocp-Apim-Subscription-Key</x:v>
      </x:c>
      <x:c r="J21" s="86" t="n">
        <x:v>0</x:v>
      </x:c>
      <x:c r="K21" s="86" t="n">
        <x:v>8270.731</x:v>
      </x:c>
      <x:c r="L21" s="85" t="b">
        <x:v>0</x:v>
      </x:c>
      <x:c r="M21" s="47" t="str"/>
      <x:c r="N21" s="59" t="str"/>
      <x:c r="O21" s="59" t="str"/>
      <x:c r="P21" s="59" t="str"/>
    </x:row>
    <x:row r="22">
      <x:c r="A22" s="47" t="str">
        <x:v>EVT-000187</x:v>
      </x:c>
      <x:c r="B22" s="47" t="str">
        <x:v>RUN-I2-018-20260829T202142785322Z</x:v>
      </x:c>
      <x:c r="C22" s="47" t="str">
        <x:v>I2-018</x:v>
      </x:c>
      <x:c r="D22" s="93" t="n">
        <x:v>46263.85020717593</x:v>
      </x:c>
      <x:c r="E22" s="47" t="str">
        <x:v>validator</x:v>
      </x:c>
      <x:c r="F22" s="47" t="str">
        <x:v>gpt-5.6-luna-2026-07-09</x:v>
      </x:c>
      <x:c r="G22" s="47" t="n">
        <x:v>1</x:v>
      </x:c>
      <x:c r="H22" s="47" t="str">
        <x:v>COMPLETED</x:v>
      </x:c>
      <x:c r="I22" s="47" t="str"/>
      <x:c r="J22" s="86" t="n">
        <x:v>0</x:v>
      </x:c>
      <x:c r="K22" s="86" t="n">
        <x:v>8272.588</x:v>
      </x:c>
      <x:c r="L22" s="85" t="b">
        <x:v>0</x:v>
      </x:c>
      <x:c r="M22" s="47" t="str">
        <x:v>resp_07cb174c55e4bfc9006a933fea0d248190a4790aafa5091c8b</x:v>
      </x:c>
      <x:c r="N22" s="59" t="n">
        <x:v>19567</x:v>
      </x:c>
      <x:c r="O22" s="59" t="n">
        <x:v>733</x:v>
      </x:c>
      <x:c r="P22" s="59" t="n">
        <x:v>20300</x:v>
      </x:c>
    </x:row>
    <x:row r="23">
      <x:c r="A23" s="47" t="str">
        <x:v>EVT-000193</x:v>
      </x:c>
      <x:c r="B23" s="47" t="str">
        <x:v>RUN-I2-018-20260829T202142785322Z</x:v>
      </x:c>
      <x:c r="C23" s="47" t="str">
        <x:v>I2-018</x:v>
      </x:c>
      <x:c r="D23" s="93" t="n">
        <x:v>46263.85024723379</x:v>
      </x:c>
      <x:c r="E23" s="47" t="str">
        <x:v>vocabulary_matcher</x:v>
      </x:c>
      <x:c r="F23" s="47" t="str">
        <x:v>gpt-5.6-luna-2026-07-09</x:v>
      </x:c>
      <x:c r="G23" s="47" t="n">
        <x:v>1</x:v>
      </x:c>
      <x:c r="H23" s="47" t="n">
        <x:v>200</x:v>
      </x:c>
      <x:c r="I23" s="47" t="str">
        <x:v>Ocp-Apim-Subscription-Key</x:v>
      </x:c>
      <x:c r="J23" s="86" t="n">
        <x:v>0</x:v>
      </x:c>
      <x:c r="K23" s="86" t="n">
        <x:v>1728.859</x:v>
      </x:c>
      <x:c r="L23" s="85" t="b">
        <x:v>0</x:v>
      </x:c>
      <x:c r="M23" s="47" t="str"/>
      <x:c r="N23" s="59" t="str"/>
      <x:c r="O23" s="59" t="str"/>
      <x:c r="P23" s="59" t="str"/>
    </x:row>
    <x:row r="24">
      <x:c r="A24" s="47" t="str">
        <x:v>EVT-000194</x:v>
      </x:c>
      <x:c r="B24" s="47" t="str">
        <x:v>RUN-I2-018-20260829T202142785322Z</x:v>
      </x:c>
      <x:c r="C24" s="47" t="str">
        <x:v>I2-018</x:v>
      </x:c>
      <x:c r="D24" s="93" t="n">
        <x:v>46263.85024723379</x:v>
      </x:c>
      <x:c r="E24" s="47" t="str">
        <x:v>vocabulary_matcher</x:v>
      </x:c>
      <x:c r="F24" s="47" t="str">
        <x:v>gpt-5.6-luna-2026-07-09</x:v>
      </x:c>
      <x:c r="G24" s="47" t="n">
        <x:v>1</x:v>
      </x:c>
      <x:c r="H24" s="47" t="str">
        <x:v>COMPLETED</x:v>
      </x:c>
      <x:c r="I24" s="47" t="str"/>
      <x:c r="J24" s="86" t="n">
        <x:v>0</x:v>
      </x:c>
      <x:c r="K24" s="86" t="n">
        <x:v>1729.555</x:v>
      </x:c>
      <x:c r="L24" s="85" t="b">
        <x:v>0</x:v>
      </x:c>
      <x:c r="M24" s="47" t="str">
        <x:v>resp_0320d852c2441a22006a933ff3c458819697405c642011f382</x:v>
      </x:c>
      <x:c r="N24" s="59" t="n">
        <x:v>4074</x:v>
      </x:c>
      <x:c r="O24" s="59" t="n">
        <x:v>123</x:v>
      </x:c>
      <x:c r="P24" s="59" t="n">
        <x:v>4197</x:v>
      </x:c>
    </x:row>
    <x:row r="25">
      <x:c r="A25" s="47" t="str">
        <x:v>EVT-000240</x:v>
      </x:c>
      <x:c r="B25" s="47" t="str">
        <x:v>RUN-I2-018-20260829T202142785322Z</x:v>
      </x:c>
      <x:c r="C25" s="47" t="str">
        <x:v>I2-018</x:v>
      </x:c>
      <x:c r="D25" s="93" t="n">
        <x:v>46263.850509710646</x:v>
      </x:c>
      <x:c r="E25" s="47" t="str">
        <x:v>generator</x:v>
      </x:c>
      <x:c r="F25" s="47" t="str">
        <x:v>gpt-5.6-luna-2026-07-09</x:v>
      </x:c>
      <x:c r="G25" s="47" t="n">
        <x:v>1</x:v>
      </x:c>
      <x:c r="H25" s="47" t="n">
        <x:v>200</x:v>
      </x:c>
      <x:c r="I25" s="47" t="str">
        <x:v>Ocp-Apim-Subscription-Key</x:v>
      </x:c>
      <x:c r="J25" s="86" t="n">
        <x:v>0</x:v>
      </x:c>
      <x:c r="K25" s="86" t="n">
        <x:v>22667.024</x:v>
      </x:c>
      <x:c r="L25" s="85" t="b">
        <x:v>0</x:v>
      </x:c>
      <x:c r="M25" s="47" t="str"/>
      <x:c r="N25" s="59" t="str"/>
      <x:c r="O25" s="59" t="str"/>
      <x:c r="P25" s="59" t="str"/>
    </x:row>
    <x:row r="26">
      <x:c r="A26" s="47" t="str">
        <x:v>EVT-000241</x:v>
      </x:c>
      <x:c r="B26" s="47" t="str">
        <x:v>RUN-I2-018-20260829T202142785322Z</x:v>
      </x:c>
      <x:c r="C26" s="47" t="str">
        <x:v>I2-018</x:v>
      </x:c>
      <x:c r="D26" s="93" t="n">
        <x:v>46263.8505097338</x:v>
      </x:c>
      <x:c r="E26" s="47" t="str">
        <x:v>generator</x:v>
      </x:c>
      <x:c r="F26" s="47" t="str">
        <x:v>gpt-5.6-luna-2026-07-09</x:v>
      </x:c>
      <x:c r="G26" s="47" t="n">
        <x:v>1</x:v>
      </x:c>
      <x:c r="H26" s="47" t="str">
        <x:v>COMPLETED</x:v>
      </x:c>
      <x:c r="I26" s="47" t="str"/>
      <x:c r="J26" s="86" t="n">
        <x:v>0</x:v>
      </x:c>
      <x:c r="K26" s="86" t="n">
        <x:v>22668.803</x:v>
      </x:c>
      <x:c r="L26" s="85" t="b">
        <x:v>0</x:v>
      </x:c>
      <x:c r="M26" s="47" t="str">
        <x:v>resp_09369149508efe5f006a933ff5bef0819680588406054c65ff</x:v>
      </x:c>
      <x:c r="N26" s="59" t="n">
        <x:v>17233</x:v>
      </x:c>
      <x:c r="O26" s="59" t="n">
        <x:v>2950</x:v>
      </x:c>
      <x:c r="P26" s="59" t="n">
        <x:v>20183</x:v>
      </x:c>
    </x:row>
    <x:row r="27">
      <x:c r="A27" s="47" t="str">
        <x:v>EVT-000248</x:v>
      </x:c>
      <x:c r="B27" s="47" t="str">
        <x:v>RUN-I2-018-20260829T202142785322Z</x:v>
      </x:c>
      <x:c r="C27" s="47" t="str">
        <x:v>I2-018</x:v>
      </x:c>
      <x:c r="D27" s="93" t="n">
        <x:v>46263.850618425924</x:v>
      </x:c>
      <x:c r="E27" s="47" t="str">
        <x:v>validator</x:v>
      </x:c>
      <x:c r="F27" s="47" t="str">
        <x:v>gpt-5.6-luna-2026-07-09</x:v>
      </x:c>
      <x:c r="G27" s="47" t="n">
        <x:v>1</x:v>
      </x:c>
      <x:c r="H27" s="47" t="n">
        <x:v>200</x:v>
      </x:c>
      <x:c r="I27" s="47" t="str">
        <x:v>Ocp-Apim-Subscription-Key</x:v>
      </x:c>
      <x:c r="J27" s="86" t="n">
        <x:v>0</x:v>
      </x:c>
      <x:c r="K27" s="86" t="n">
        <x:v>9115.86</x:v>
      </x:c>
      <x:c r="L27" s="85" t="b">
        <x:v>0</x:v>
      </x:c>
      <x:c r="M27" s="47" t="str"/>
      <x:c r="N27" s="59" t="str"/>
      <x:c r="O27" s="59" t="str"/>
      <x:c r="P27" s="59" t="str"/>
    </x:row>
    <x:row r="28">
      <x:c r="A28" s="47" t="str">
        <x:v>EVT-000249</x:v>
      </x:c>
      <x:c r="B28" s="47" t="str">
        <x:v>RUN-I2-018-20260829T202142785322Z</x:v>
      </x:c>
      <x:c r="C28" s="47" t="str">
        <x:v>I2-018</x:v>
      </x:c>
      <x:c r="D28" s="93" t="n">
        <x:v>46263.850618460645</x:v>
      </x:c>
      <x:c r="E28" s="47" t="str">
        <x:v>validator</x:v>
      </x:c>
      <x:c r="F28" s="47" t="str">
        <x:v>gpt-5.6-luna-2026-07-09</x:v>
      </x:c>
      <x:c r="G28" s="47" t="n">
        <x:v>1</x:v>
      </x:c>
      <x:c r="H28" s="47" t="str">
        <x:v>COMPLETED</x:v>
      </x:c>
      <x:c r="I28" s="47" t="str"/>
      <x:c r="J28" s="86" t="n">
        <x:v>0</x:v>
      </x:c>
      <x:c r="K28" s="86" t="n">
        <x:v>9118.387</x:v>
      </x:c>
      <x:c r="L28" s="85" t="b">
        <x:v>0</x:v>
      </x:c>
      <x:c r="M28" s="47" t="str">
        <x:v>resp_0781523dff88509f006a93400c8958819397e91a4e13e76539</x:v>
      </x:c>
      <x:c r="N28" s="59" t="n">
        <x:v>19940</x:v>
      </x:c>
      <x:c r="O28" s="59" t="n">
        <x:v>829</x:v>
      </x:c>
      <x:c r="P28" s="59" t="n">
        <x:v>20769</x:v>
      </x:c>
    </x:row>
    <x:row r="29">
      <x:c r="A29" s="47" t="str">
        <x:v>EVT-000256</x:v>
      </x:c>
      <x:c r="B29" s="47" t="str">
        <x:v>RUN-I2-018-20260829T202142785322Z</x:v>
      </x:c>
      <x:c r="C29" s="47" t="str">
        <x:v>I2-018</x:v>
      </x:c>
      <x:c r="D29" s="93" t="n">
        <x:v>46263.85072898148</x:v>
      </x:c>
      <x:c r="E29" s="47" t="str">
        <x:v>vocabulary_matcher</x:v>
      </x:c>
      <x:c r="F29" s="47" t="str">
        <x:v>gpt-5.6-luna-2026-07-09</x:v>
      </x:c>
      <x:c r="G29" s="47" t="n">
        <x:v>1</x:v>
      </x:c>
      <x:c r="H29" s="47" t="n">
        <x:v>200</x:v>
      </x:c>
      <x:c r="I29" s="47" t="str">
        <x:v>Ocp-Apim-Subscription-Key</x:v>
      </x:c>
      <x:c r="J29" s="86" t="n">
        <x:v>0</x:v>
      </x:c>
      <x:c r="K29" s="86" t="n">
        <x:v>7065.843</x:v>
      </x:c>
      <x:c r="L29" s="85" t="b">
        <x:v>0</x:v>
      </x:c>
      <x:c r="M29" s="47" t="str"/>
      <x:c r="N29" s="59" t="str"/>
      <x:c r="O29" s="59" t="str"/>
      <x:c r="P29" s="59" t="str"/>
    </x:row>
    <x:row r="30">
      <x:c r="A30" s="49" t="str">
        <x:v>EVT-000257</x:v>
      </x:c>
      <x:c r="B30" s="49" t="str">
        <x:v>RUN-I2-018-20260829T202142785322Z</x:v>
      </x:c>
      <x:c r="C30" s="49" t="str">
        <x:v>I2-018</x:v>
      </x:c>
      <x:c r="D30" s="94" t="n">
        <x:v>46263.85072900463</x:v>
      </x:c>
      <x:c r="E30" s="49" t="str">
        <x:v>vocabulary_matcher</x:v>
      </x:c>
      <x:c r="F30" s="49" t="str">
        <x:v>gpt-5.6-luna-2026-07-09</x:v>
      </x:c>
      <x:c r="G30" s="49" t="n">
        <x:v>1</x:v>
      </x:c>
      <x:c r="H30" s="49" t="str">
        <x:v>COMPLETED</x:v>
      </x:c>
      <x:c r="I30" s="49" t="str"/>
      <x:c r="J30" s="88" t="n">
        <x:v>0</x:v>
      </x:c>
      <x:c r="K30" s="88" t="n">
        <x:v>7067.165</x:v>
      </x:c>
      <x:c r="L30" s="87" t="b">
        <x:v>0</x:v>
      </x:c>
      <x:c r="M30" s="49" t="str">
        <x:v>resp_0a304b6bc0edad18006a9340180e2c8196b38bf0c6cb1eb39b</x:v>
      </x:c>
      <x:c r="N30" s="60" t="n">
        <x:v>4168</x:v>
      </x:c>
      <x:c r="O30" s="60" t="n">
        <x:v>542</x:v>
      </x:c>
      <x:c r="P30" s="60" t="n">
        <x:v>4710</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27d215cc1c64a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RUN-I2-018-20260829T202142785322Z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RUN-I2-018-20260829T202142785322Z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RUN-I2-018-20260829T202142785322Z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RUN-I2-018-20260829T202142785322Z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RUN-I2-018-20260829T202142785322Z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RUN-I2-018-20260829T202142785322Z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RUN-I2-018-20260829T202142785322Z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RUN-I2-018-20260829T202142785322Z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RUN-I2-018-20260829T202142785322Z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RUN-I2-018-20260829T202142785322Z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RUN-I2-018-20260829T202142785322Z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RUN-I2-018-20260829T202142785322Z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RUN-I2-018-20260829T202142785322Z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RUN-I2-018-20260829T202142785322Z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RUN-I2-018-20260829T202142785322Z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RUN-I2-018-20260829T202142785322Z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RUN-I2-018-20260829T202142785322Z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RUN-I2-018-20260829T202142785322Z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RUN-I2-018-20260829T202142785322Z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RUN-I2-018-20260829T202142785322Z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RUN-I2-018-20260829T202142785322Z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RUN-I2-018-20260829T202142785322Z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RUN-I2-018-20260829T202142785322Z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RUN-I2-018-20260829T202142785322Z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RUN-I2-018-20260829T202142785322Z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RUN-I2-018-20260829T202142785322Z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RUN-I2-018-20260829T202142785322Z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RUN-I2-018-20260829T202142785322Z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RUN-I2-018-20260829T202142785322Z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RUN-I2-018-20260829T202142785322Z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RUN-I2-018-20260829T202142785322Z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RUN-I2-018-20260829T202142785322Z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RUN-I2-018-20260829T202142785322Z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RUN-I2-018-20260829T202142785322Z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RUN-I2-018-20260829T202142785322Z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RUN-I2-018-20260829T202142785322Z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RUN-I2-018-20260829T202142785322Z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RUN-I2-018-20260829T202142785322Z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RUN-I2-018-20260829T202142785322Z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7" t="str">
        <x:v>RUN-I2-018-20260829T202142785322Z</x:v>
      </x:c>
      <x:c r="B43" s="47" t="str">
        <x:v>I2-018</x:v>
      </x:c>
      <x:c r="C43" s="47" t="str">
        <x:v>transverselyFramedPlatingCategory</x:v>
      </x:c>
      <x:c r="D43" s="48" t="str">
        <x:v>https://w3id.org/nltl/vocab#transverselyFramedPlatingCategory</x:v>
      </x:c>
      <x:c r="E43" s="47" t="str">
        <x:v>NamedIndividual</x:v>
      </x:c>
      <x:c r="F43" s="47" t="str"/>
      <x:c r="G43" s="47" t="str">
        <x:v>https://w3id.org/nltl/vocab#structuralMemberCategoryValue</x:v>
      </x:c>
      <x:c r="H43" s="47" t="str"/>
      <x:c r="I43"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7" t="n">
        <x:v>0</x:v>
      </x:c>
    </x:row>
    <x:row r="44">
      <x:c r="A44" s="47" t="str">
        <x:v>RUN-I2-018-20260829T202142785322Z</x:v>
      </x:c>
      <x:c r="B44" s="47" t="str">
        <x:v>I2-018</x:v>
      </x:c>
      <x:c r="C44" s="47" t="str">
        <x:v>averageIcePressure</x:v>
      </x:c>
      <x:c r="D44" s="48" t="str">
        <x:v>https://w3id.org/nltl/vocab#averageIcePressure</x:v>
      </x:c>
      <x:c r="E44" s="47" t="str">
        <x:v>QuantityProperty</x:v>
      </x:c>
      <x:c r="F44" s="47" t="str"/>
      <x:c r="G44" s="47" t="str">
        <x:v>http://qudt.org/schema/qudt/QuantityValue</x:v>
      </x:c>
      <x:c r="H44" s="47" t="str">
        <x:v>http://qudt.org/vocab/unit/MegaPA</x:v>
      </x:c>
      <x:c r="I44" s="48" t="str">
        <x:v>linked by the locked 313-requirement index</x:v>
      </x:c>
      <x:c r="J44" s="47" t="n">
        <x:v>2</x:v>
      </x:c>
    </x:row>
    <x:row r="45">
      <x:c r="A45" s="47" t="str">
        <x:v>RUN-I2-018-20260829T202142785322Z</x:v>
      </x:c>
      <x:c r="B45" s="47" t="str">
        <x:v>I2-018</x:v>
      </x:c>
      <x:c r="C45" s="47" t="str">
        <x:v>benchmarkEntity</x:v>
      </x:c>
      <x:c r="D45" s="48" t="str">
        <x:v>https://w3id.org/nltl/vocab#benchmarkEntity</x:v>
      </x:c>
      <x:c r="E45" s="47" t="str">
        <x:v>Class</x:v>
      </x:c>
      <x:c r="F45" s="47" t="str"/>
      <x:c r="G45" s="47" t="str"/>
      <x:c r="H45" s="47" t="str"/>
      <x:c r="I45"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45" s="47" t="n">
        <x:v>2</x:v>
      </x:c>
    </x:row>
    <x:row r="46">
      <x:c r="A46" s="47" t="str">
        <x:v>RUN-I2-018-20260829T202142785322Z</x:v>
      </x:c>
      <x:c r="B46" s="47" t="str">
        <x:v>I2-018</x:v>
      </x:c>
      <x:c r="C46" s="47" t="str">
        <x:v>bottomStructureFrameCategory</x:v>
      </x:c>
      <x:c r="D46" s="48" t="str">
        <x:v>https://w3id.org/nltl/vocab#bottomStructureFrameCategory</x:v>
      </x:c>
      <x:c r="E46" s="47" t="str">
        <x:v>NamedIndividual</x:v>
      </x:c>
      <x:c r="F46" s="47" t="str"/>
      <x:c r="G46" s="47" t="str">
        <x:v>https://w3id.org/nltl/vocab#structuralMemberCategoryValue</x:v>
      </x:c>
      <x:c r="H46" s="47" t="str"/>
      <x:c r="I46"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6" s="47" t="n">
        <x:v>2</x:v>
      </x:c>
    </x:row>
    <x:row r="47">
      <x:c r="A47" s="47" t="str">
        <x:v>RUN-I2-018-20260829T202142785322Z</x:v>
      </x:c>
      <x:c r="B47" s="47" t="str">
        <x:v>I2-018</x:v>
      </x:c>
      <x:c r="C47" s="47" t="str">
        <x:v>evidenceArtifact</x:v>
      </x:c>
      <x:c r="D47" s="48" t="str">
        <x:v>https://w3id.org/nltl/vocab#evidenceArtifact</x:v>
      </x:c>
      <x:c r="E47" s="47" t="str">
        <x:v>Class</x:v>
      </x:c>
      <x:c r="F47" s="47" t="str"/>
      <x:c r="G47" s="47" t="str"/>
      <x:c r="H47" s="47" t="str"/>
      <x:c r="I47" s="48" t="str">
        <x:v>range dependency of lookupSelectionEvidence</x:v>
      </x:c>
      <x:c r="J47" s="47" t="n">
        <x:v>2</x:v>
      </x:c>
    </x:row>
    <x:row r="48">
      <x:c r="A48" s="47" t="str">
        <x:v>RUN-I2-018-20260829T202142785322Z</x:v>
      </x:c>
      <x:c r="B48" s="47" t="str">
        <x:v>I2-018</x:v>
      </x:c>
      <x:c r="C48" s="47" t="str">
        <x:v>hasComponent</x:v>
      </x:c>
      <x:c r="D48" s="48" t="str">
        <x:v>https://w3id.org/nltl/vocab#hasComponent</x:v>
      </x:c>
      <x:c r="E48" s="47" t="str">
        <x:v>ObjectProperty</x:v>
      </x:c>
      <x:c r="F48" s="47" t="str"/>
      <x:c r="G48" s="47" t="str">
        <x:v>https://w3id.org/nltl/vocab#shipComponent</x:v>
      </x:c>
      <x:c r="H48" s="47" t="str"/>
      <x:c r="I48" s="48" t="str">
        <x:v>component-path dependency inferred from the linked term module</x:v>
      </x:c>
      <x:c r="J48" s="47" t="n">
        <x:v>2</x:v>
      </x:c>
    </x:row>
    <x:row r="49">
      <x:c r="A49" s="47" t="str">
        <x:v>RUN-I2-018-20260829T202142785322Z</x:v>
      </x:c>
      <x:c r="B49" s="47" t="str">
        <x:v>I2-018</x:v>
      </x:c>
      <x:c r="C49" s="47" t="str">
        <x:v>hasIceLoadPatch</x:v>
      </x:c>
      <x:c r="D49" s="48" t="str">
        <x:v>https://w3id.org/nltl/vocab#hasIceLoadPatch</x:v>
      </x:c>
      <x:c r="E49" s="47" t="str">
        <x:v>ObjectProperty</x:v>
      </x:c>
      <x:c r="F49" s="47" t="str"/>
      <x:c r="G49" s="47" t="str">
        <x:v>https://w3id.org/nltl/vocab#iceLoadPatch</x:v>
      </x:c>
      <x:c r="H49" s="47" t="str"/>
      <x:c r="I49" s="48" t="str">
        <x:v>linked by the locked 313-requirement index</x:v>
      </x:c>
      <x:c r="J49" s="47" t="n">
        <x:v>2</x:v>
      </x:c>
    </x:row>
    <x:row r="50">
      <x:c r="A50" s="47" t="str">
        <x:v>RUN-I2-018-20260829T202142785322Z</x:v>
      </x:c>
      <x:c r="B50" s="47" t="str">
        <x:v>I2-018</x:v>
      </x:c>
      <x:c r="C50" s="47" t="str">
        <x:v>hasPeakPressureFactorLookupCase</x:v>
      </x:c>
      <x:c r="D50" s="48" t="str">
        <x:v>https://w3id.org/nltl/vocab#hasPeakPressureFactorLookupCase</x:v>
      </x:c>
      <x:c r="E50" s="47" t="str">
        <x:v>ObjectProperty</x:v>
      </x:c>
      <x:c r="F50" s="47" t="str"/>
      <x:c r="G50" s="47" t="str">
        <x:v>https://w3id.org/nltl/vocab#peakPressureFactorLookupCase</x:v>
      </x:c>
      <x:c r="H50" s="47" t="str"/>
      <x:c r="I50" s="48" t="str">
        <x:v>canonical path from target owner ship to required owner peakPressureFactorLookupCase; linked by the locked 313-requirement index</x:v>
      </x:c>
      <x:c r="J50" s="47" t="n">
        <x:v>2</x:v>
      </x:c>
    </x:row>
    <x:row r="51">
      <x:c r="A51" s="47" t="str">
        <x:v>RUN-I2-018-20260829T202142785322Z</x:v>
      </x:c>
      <x:c r="B51" s="47" t="str">
        <x:v>I2-018</x:v>
      </x:c>
      <x:c r="C51" s="47" t="str">
        <x:v>hasTableLookupCase</x:v>
      </x:c>
      <x:c r="D51" s="48" t="str">
        <x:v>https://w3id.org/nltl/vocab#hasTableLookupCase</x:v>
      </x:c>
      <x:c r="E51" s="47" t="str">
        <x:v>ObjectProperty</x:v>
      </x:c>
      <x:c r="F51" s="47" t="str"/>
      <x:c r="G51" s="47" t="str">
        <x:v>https://w3id.org/nltl/vocab#tableLookupCase</x:v>
      </x:c>
      <x:c r="H51" s="47" t="str"/>
      <x:c r="I51" s="48" t="str">
        <x:v>canonical path from target owner ship to required owner tableLookupCase; linked by the locked 313-requirement index</x:v>
      </x:c>
      <x:c r="J51" s="47" t="n">
        <x:v>2</x:v>
      </x:c>
    </x:row>
    <x:row r="52">
      <x:c r="A52" s="47" t="str">
        <x:v>RUN-I2-018-20260829T202142785322Z</x:v>
      </x:c>
      <x:c r="B52" s="47" t="str">
        <x:v>I2-018</x:v>
      </x:c>
      <x:c r="C52" s="47" t="str">
        <x:v>iacsUrI2Table3</x:v>
      </x:c>
      <x:c r="D52" s="48" t="str">
        <x:v>https://w3id.org/nltl/vocab#iacsUrI2Table3</x:v>
      </x:c>
      <x:c r="E52" s="47" t="str">
        <x:v>NamedIndividual</x:v>
      </x:c>
      <x:c r="F52" s="47" t="str"/>
      <x:c r="G52" s="47" t="str">
        <x:v>https://w3id.org/nltl/vocab#tableReferenceValue</x:v>
      </x:c>
      <x:c r="H52" s="47" t="str"/>
      <x:c r="I52" s="48" t="str">
        <x:v>controlled value permitted by the range of iacsUrI2Table3; controlled value permitted by the range of tableReference; linked by the locked 313-requirement index</x:v>
      </x:c>
      <x:c r="J52" s="47" t="n">
        <x:v>2</x:v>
      </x:c>
    </x:row>
    <x:row r="53">
      <x:c r="A53" s="47" t="str">
        <x:v>RUN-I2-018-20260829T202142785322Z</x:v>
      </x:c>
      <x:c r="B53" s="47" t="str">
        <x:v>I2-018</x:v>
      </x:c>
      <x:c r="C53" s="47" t="str">
        <x:v>iacsUrI2Table8</x:v>
      </x:c>
      <x:c r="D53" s="48" t="str">
        <x:v>https://w3id.org/nltl/vocab#iacsUrI2Table8</x:v>
      </x:c>
      <x:c r="E53" s="47" t="str">
        <x:v>NamedIndividual</x:v>
      </x:c>
      <x:c r="F53" s="47" t="str"/>
      <x:c r="G53" s="47" t="str">
        <x:v>https://w3id.org/nltl/vocab#tableReferenceValue</x:v>
      </x:c>
      <x:c r="H53" s="47" t="str"/>
      <x:c r="I53" s="48" t="str">
        <x:v>controlled value permitted by the range of iacsUrI2Table3; controlled value permitted by the range of tableReference</x:v>
      </x:c>
      <x:c r="J53" s="47" t="n">
        <x:v>2</x:v>
      </x:c>
    </x:row>
    <x:row r="54">
      <x:c r="A54" s="47" t="str">
        <x:v>RUN-I2-018-20260829T202142785322Z</x:v>
      </x:c>
      <x:c r="B54" s="47" t="str">
        <x:v>I2-018</x:v>
      </x:c>
      <x:c r="C54" s="47" t="str">
        <x:v>iceForce</x:v>
      </x:c>
      <x:c r="D54" s="48" t="str">
        <x:v>https://w3id.org/nltl/vocab#iceForce</x:v>
      </x:c>
      <x:c r="E54" s="47" t="str">
        <x:v>QuantityProperty</x:v>
      </x:c>
      <x:c r="F54" s="47" t="str"/>
      <x:c r="G54" s="47" t="str">
        <x:v>http://qudt.org/schema/qudt/QuantityValue</x:v>
      </x:c>
      <x:c r="H54" s="47" t="str">
        <x:v>http://qudt.org/vocab/unit/KiloN</x:v>
      </x:c>
      <x:c r="I54" s="48" t="str">
        <x:v>linked by the locked 313-requirement index</x:v>
      </x:c>
      <x:c r="J54" s="47" t="n">
        <x:v>2</x:v>
      </x:c>
    </x:row>
    <x:row r="55">
      <x:c r="A55" s="47" t="str">
        <x:v>RUN-I2-018-20260829T202142785322Z</x:v>
      </x:c>
      <x:c r="B55" s="47" t="str">
        <x:v>I2-018</x:v>
      </x:c>
      <x:c r="C55" s="47" t="str">
        <x:v>iceLoadPatch</x:v>
      </x:c>
      <x:c r="D55" s="48" t="str">
        <x:v>https://w3id.org/nltl/vocab#iceLoadPatch</x:v>
      </x:c>
      <x:c r="E55" s="47" t="str">
        <x:v>Class</x:v>
      </x:c>
      <x:c r="F55" s="47" t="str"/>
      <x:c r="G55" s="47" t="str">
        <x:v>https://w3id.org/nltl/vocab#hullStructure</x:v>
      </x:c>
      <x:c r="H55" s="47" t="str"/>
      <x:c r="I55" s="48" t="str">
        <x:v>range dependency of hasIceLoadPatch</x:v>
      </x:c>
      <x:c r="J55" s="47" t="n">
        <x:v>2</x:v>
      </x:c>
    </x:row>
    <x:row r="56">
      <x:c r="A56" s="47" t="str">
        <x:v>RUN-I2-018-20260829T202142785322Z</x:v>
      </x:c>
      <x:c r="B56" s="47" t="str">
        <x:v>I2-018</x:v>
      </x:c>
      <x:c r="C56" s="47" t="str">
        <x:v>loadPatchHeight</x:v>
      </x:c>
      <x:c r="D56" s="48" t="str">
        <x:v>https://w3id.org/nltl/vocab#loadPatchHeight</x:v>
      </x:c>
      <x:c r="E56" s="47" t="str">
        <x:v>QuantityProperty</x:v>
      </x:c>
      <x:c r="F56" s="47" t="str"/>
      <x:c r="G56" s="47" t="str">
        <x:v>http://qudt.org/schema/qudt/QuantityValue</x:v>
      </x:c>
      <x:c r="H56" s="47" t="str">
        <x:v>http://qudt.org/vocab/unit/M</x:v>
      </x:c>
      <x:c r="I56" s="48" t="str">
        <x:v>linked by the locked 313-requirement index</x:v>
      </x:c>
      <x:c r="J56" s="47" t="n">
        <x:v>2</x:v>
      </x:c>
    </x:row>
    <x:row r="57">
      <x:c r="A57" s="47" t="str">
        <x:v>RUN-I2-018-20260829T202142785322Z</x:v>
      </x:c>
      <x:c r="B57" s="47" t="str">
        <x:v>I2-018</x:v>
      </x:c>
      <x:c r="C57" s="47" t="str">
        <x:v>loadPatchLength</x:v>
      </x:c>
      <x:c r="D57" s="48" t="str">
        <x:v>https://w3id.org/nltl/vocab#loadPatchLength</x:v>
      </x:c>
      <x:c r="E57" s="47" t="str">
        <x:v>QuantityProperty</x:v>
      </x:c>
      <x:c r="F57" s="47" t="str"/>
      <x:c r="G57" s="47" t="str">
        <x:v>http://qudt.org/schema/qudt/QuantityValue</x:v>
      </x:c>
      <x:c r="H57" s="47" t="str">
        <x:v>http://qudt.org/vocab/unit/M</x:v>
      </x:c>
      <x:c r="I57" s="48" t="str">
        <x:v>linked by the locked 313-requirement index</x:v>
      </x:c>
      <x:c r="J57" s="47" t="n">
        <x:v>2</x:v>
      </x:c>
    </x:row>
    <x:row r="58">
      <x:c r="A58" s="47" t="str">
        <x:v>RUN-I2-018-20260829T202142785322Z</x:v>
      </x:c>
      <x:c r="B58" s="47" t="str">
        <x:v>I2-018</x:v>
      </x:c>
      <x:c r="C58" s="47" t="str">
        <x:v>localizedStructuralMemberCategory</x:v>
      </x:c>
      <x:c r="D58" s="48" t="str">
        <x:v>https://w3id.org/nltl/vocab#localizedStructuralMemberCategory</x:v>
      </x:c>
      <x:c r="E58" s="47" t="str">
        <x:v>ObjectProperty</x:v>
      </x:c>
      <x:c r="F58" s="47" t="str"/>
      <x:c r="G58" s="47" t="str">
        <x:v>https://w3id.org/nltl/vocab#structuralMemberCategoryValue</x:v>
      </x:c>
      <x:c r="H58" s="47" t="str"/>
      <x:c r="I58" s="48" t="str">
        <x:v>linked by the locked 313-requirement index</x:v>
      </x:c>
      <x:c r="J58" s="47" t="n">
        <x:v>2</x:v>
      </x:c>
    </x:row>
    <x:row r="59">
      <x:c r="A59" s="47" t="str">
        <x:v>RUN-I2-018-20260829T202142785322Z</x:v>
      </x:c>
      <x:c r="B59" s="47" t="str">
        <x:v>I2-018</x:v>
      </x:c>
      <x:c r="C59" s="47" t="str">
        <x:v>longitudinallyFramedPlatingCategory</x:v>
      </x:c>
      <x:c r="D59" s="48" t="str">
        <x:v>https://w3id.org/nltl/vocab#longitudinallyFramedPlatingCategory</x:v>
      </x:c>
      <x:c r="E59" s="47" t="str">
        <x:v>NamedIndividual</x:v>
      </x:c>
      <x:c r="F59" s="47" t="str"/>
      <x:c r="G59" s="47" t="str">
        <x:v>https://w3id.org/nltl/vocab#structuralMemberCategoryValue</x:v>
      </x:c>
      <x:c r="H59" s="47" t="str"/>
      <x:c r="I59"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59" s="47" t="n">
        <x:v>2</x:v>
      </x:c>
    </x:row>
    <x:row r="60">
      <x:c r="A60" s="47" t="str">
        <x:v>RUN-I2-018-20260829T202142785322Z</x:v>
      </x:c>
      <x:c r="B60" s="47" t="str">
        <x:v>I2-018</x:v>
      </x:c>
      <x:c r="C60" s="47" t="str">
        <x:v>lookupSelectionEvidence</x:v>
      </x:c>
      <x:c r="D60" s="48" t="str">
        <x:v>https://w3id.org/nltl/vocab#lookupSelectionEvidence</x:v>
      </x:c>
      <x:c r="E60" s="47" t="str">
        <x:v>ObjectProperty</x:v>
      </x:c>
      <x:c r="F60" s="47" t="str"/>
      <x:c r="G60" s="47" t="str">
        <x:v>https://w3id.org/nltl/vocab#evidenceArtifact</x:v>
      </x:c>
      <x:c r="H60" s="47" t="str"/>
      <x:c r="I60" s="48" t="str">
        <x:v>linked by the locked 313-requirement index</x:v>
      </x:c>
      <x:c r="J60" s="47" t="n">
        <x:v>2</x:v>
      </x:c>
    </x:row>
    <x:row r="61">
      <x:c r="A61" s="47" t="str">
        <x:v>RUN-I2-018-20260829T202142785322Z</x:v>
      </x:c>
      <x:c r="B61" s="47" t="str">
        <x:v>I2-018</x:v>
      </x:c>
      <x:c r="C61" s="47" t="str">
        <x:v>peakPressureFactor</x:v>
      </x:c>
      <x:c r="D61" s="48" t="str">
        <x:v>https://w3id.org/nltl/vocab#peakPressureFactor</x:v>
      </x:c>
      <x:c r="E61" s="47" t="str">
        <x:v>QuantityProperty</x:v>
      </x:c>
      <x:c r="F61" s="47" t="str"/>
      <x:c r="G61" s="47" t="str">
        <x:v>http://qudt.org/schema/qudt/QuantityValue</x:v>
      </x:c>
      <x:c r="H61" s="47" t="str">
        <x:v>http://qudt.org/vocab/unit/UNITLESS</x:v>
      </x:c>
      <x:c r="I61" s="48" t="str">
        <x:v>linked by the locked 313-requirement index</x:v>
      </x:c>
      <x:c r="J61" s="47" t="n">
        <x:v>2</x:v>
      </x:c>
    </x:row>
    <x:row r="62">
      <x:c r="A62" s="47" t="str">
        <x:v>RUN-I2-018-20260829T202142785322Z</x:v>
      </x:c>
      <x:c r="B62" s="47" t="str">
        <x:v>I2-018</x:v>
      </x:c>
      <x:c r="C62" s="47" t="str">
        <x:v>peakPressureFactorLookupCase</x:v>
      </x:c>
      <x:c r="D62" s="48" t="str">
        <x:v>https://w3id.org/nltl/vocab#peakPressureFactorLookupCase</x:v>
      </x:c>
      <x:c r="E62" s="47" t="str">
        <x:v>Class</x:v>
      </x:c>
      <x:c r="F62" s="47" t="str"/>
      <x:c r="G62" s="47" t="str">
        <x:v>https://w3id.org/nltl/vocab#tableLookupCase</x:v>
      </x:c>
      <x:c r="H62" s="47" t="str"/>
      <x:c r="I62" s="48" t="str">
        <x:v>authoritative required owner class; domain dependency of localizedStructuralMemberCategory; domain dependency of selectedPeakPressureFactor; linked by the locked 313-requirement index; range dependency of hasPeakPressureFactorLookupCase; verified vocabulary-matcher addition</x:v>
      </x:c>
      <x:c r="J62" s="47" t="n">
        <x:v>2</x:v>
      </x:c>
    </x:row>
    <x:row r="63">
      <x:c r="A63" s="47" t="str">
        <x:v>RUN-I2-018-20260829T202142785322Z</x:v>
      </x:c>
      <x:c r="B63" s="47" t="str">
        <x:v>I2-018</x:v>
      </x:c>
      <x:c r="C63" s="47" t="str">
        <x:v>selectedPeakPressureFactor</x:v>
      </x:c>
      <x:c r="D63" s="48" t="str">
        <x:v>https://w3id.org/nltl/vocab#selectedPeakPressureFactor</x:v>
      </x:c>
      <x:c r="E63" s="47" t="str">
        <x:v>QuantityProperty</x:v>
      </x:c>
      <x:c r="F63" s="47" t="str"/>
      <x:c r="G63" s="47" t="str">
        <x:v>http://qudt.org/schema/qudt/QuantityValue</x:v>
      </x:c>
      <x:c r="H63" s="47" t="str">
        <x:v>http://qudt.org/vocab/unit/UNITLESS</x:v>
      </x:c>
      <x:c r="I63" s="48" t="str">
        <x:v>linked by the locked 313-requirement index</x:v>
      </x:c>
      <x:c r="J63" s="47" t="n">
        <x:v>2</x:v>
      </x:c>
    </x:row>
    <x:row r="64">
      <x:c r="A64" s="47" t="str">
        <x:v>RUN-I2-018-20260829T202142785322Z</x:v>
      </x:c>
      <x:c r="B64" s="47" t="str">
        <x:v>I2-018</x:v>
      </x:c>
      <x:c r="C64" s="47" t="str">
        <x:v>ship</x:v>
      </x:c>
      <x:c r="D64" s="48" t="str">
        <x:v>https://w3id.org/nltl/vocab#ship</x:v>
      </x:c>
      <x:c r="E64" s="47" t="str">
        <x:v>Class</x:v>
      </x:c>
      <x:c r="F64" s="47" t="str"/>
      <x:c r="G64" s="47" t="str"/>
      <x:c r="H64" s="47" t="str"/>
      <x:c r="I64" s="48" t="str">
        <x:v>authoritative required owner class; authoritative requirement target owner; baseline target infrastructure; domain dependency of hasIceLoadPatch; domain dependency of hasPeakPressureFactorLookupCase; domain dependency of hasTableLookupCase</x:v>
      </x:c>
      <x:c r="J64" s="47" t="n">
        <x:v>2</x:v>
      </x:c>
    </x:row>
    <x:row r="65">
      <x:c r="A65" s="47" t="str">
        <x:v>RUN-I2-018-20260829T202142785322Z</x:v>
      </x:c>
      <x:c r="B65" s="47" t="str">
        <x:v>I2-018</x:v>
      </x:c>
      <x:c r="C65" s="47" t="str">
        <x:v>shipComponent</x:v>
      </x:c>
      <x:c r="D65" s="48" t="str">
        <x:v>https://w3id.org/nltl/vocab#shipComponent</x:v>
      </x:c>
      <x:c r="E65" s="47" t="str">
        <x:v>Class</x:v>
      </x:c>
      <x:c r="F65" s="47" t="str"/>
      <x:c r="G65" s="47" t="str"/>
      <x:c r="H65" s="47" t="str"/>
      <x:c r="I65" s="48" t="str">
        <x:v>component-path dependency inferred from the linked term module</x:v>
      </x:c>
      <x:c r="J65" s="47" t="n">
        <x:v>2</x:v>
      </x:c>
    </x:row>
    <x:row r="66">
      <x:c r="A66" s="47" t="str">
        <x:v>RUN-I2-018-20260829T202142785322Z</x:v>
      </x:c>
      <x:c r="B66" s="47" t="str">
        <x:v>I2-018</x:v>
      </x:c>
      <x:c r="C66" s="47" t="str">
        <x:v>stringerSideLongitudinalOrWebFrameCategory</x:v>
      </x:c>
      <x:c r="D66" s="48" t="str">
        <x:v>https://w3id.org/nltl/vocab#stringerSideLongitudinalOrWebFrameCategory</x:v>
      </x:c>
      <x:c r="E66" s="47" t="str">
        <x:v>NamedIndividual</x:v>
      </x:c>
      <x:c r="F66" s="47" t="str"/>
      <x:c r="G66" s="47" t="str">
        <x:v>https://w3id.org/nltl/vocab#structuralMemberCategoryValue</x:v>
      </x:c>
      <x:c r="H66" s="47" t="str"/>
      <x:c r="I66"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66" s="47" t="n">
        <x:v>2</x:v>
      </x:c>
    </x:row>
    <x:row r="67">
      <x:c r="A67" s="47" t="str">
        <x:v>RUN-I2-018-20260829T202142785322Z</x:v>
      </x:c>
      <x:c r="B67" s="47" t="str">
        <x:v>I2-018</x:v>
      </x:c>
      <x:c r="C67" s="47" t="str">
        <x:v>structuralMemberCategoryValue</x:v>
      </x:c>
      <x:c r="D67" s="48" t="str">
        <x:v>https://w3id.org/nltl/vocab#structuralMemberCategoryValue</x:v>
      </x:c>
      <x:c r="E67" s="47" t="str">
        <x:v>Class</x:v>
      </x:c>
      <x:c r="F67" s="47" t="str"/>
      <x:c r="G67" s="47" t="str">
        <x:v>https://w3id.org/nltl/vocab#benchmarkEntity</x:v>
      </x:c>
      <x:c r="H67" s="47" t="str"/>
      <x:c r="I67"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67" s="47" t="n">
        <x:v>2</x:v>
      </x:c>
    </x:row>
    <x:row r="68">
      <x:c r="A68" s="47" t="str">
        <x:v>RUN-I2-018-20260829T202142785322Z</x:v>
      </x:c>
      <x:c r="B68" s="47" t="str">
        <x:v>I2-018</x:v>
      </x:c>
      <x:c r="C68" s="47" t="str">
        <x:v>tableLookupCase</x:v>
      </x:c>
      <x:c r="D68" s="48" t="str">
        <x:v>https://w3id.org/nltl/vocab#tableLookupCase</x:v>
      </x:c>
      <x:c r="E68" s="47" t="str">
        <x:v>Class</x:v>
      </x:c>
      <x:c r="F68" s="47" t="str"/>
      <x:c r="G68" s="47" t="str">
        <x:v>https://w3id.org/nltl/vocab#calculationCase</x:v>
      </x:c>
      <x:c r="H68" s="47" t="str"/>
      <x:c r="I68" s="48" t="str">
        <x:v>authoritative required owner class; domain dependency of lookupSelectionEvidence; domain dependency of tableReference; range dependency of hasTableLookupCase; range dependency of peakPressureFactorLookupCase</x:v>
      </x:c>
      <x:c r="J68" s="47" t="n">
        <x:v>2</x:v>
      </x:c>
    </x:row>
    <x:row r="69">
      <x:c r="A69" s="47" t="str">
        <x:v>RUN-I2-018-20260829T202142785322Z</x:v>
      </x:c>
      <x:c r="B69" s="47" t="str">
        <x:v>I2-018</x:v>
      </x:c>
      <x:c r="C69" s="47" t="str">
        <x:v>tableReference</x:v>
      </x:c>
      <x:c r="D69" s="48" t="str">
        <x:v>https://w3id.org/nltl/vocab#tableReference</x:v>
      </x:c>
      <x:c r="E69" s="47" t="str">
        <x:v>ObjectProperty</x:v>
      </x:c>
      <x:c r="F69" s="47" t="str"/>
      <x:c r="G69" s="47" t="str">
        <x:v>https://w3id.org/nltl/vocab#tableReferenceValue</x:v>
      </x:c>
      <x:c r="H69" s="47" t="str"/>
      <x:c r="I69" s="48" t="str">
        <x:v>linked by the locked 313-requirement index</x:v>
      </x:c>
      <x:c r="J69" s="47" t="n">
        <x:v>2</x:v>
      </x:c>
    </x:row>
    <x:row r="70">
      <x:c r="A70" s="47" t="str">
        <x:v>RUN-I2-018-20260829T202142785322Z</x:v>
      </x:c>
      <x:c r="B70" s="47" t="str">
        <x:v>I2-018</x:v>
      </x:c>
      <x:c r="C70" s="47" t="str">
        <x:v>tableReferenceValue</x:v>
      </x:c>
      <x:c r="D70" s="48" t="str">
        <x:v>https://w3id.org/nltl/vocab#tableReferenceValue</x:v>
      </x:c>
      <x:c r="E70" s="47" t="str">
        <x:v>Class</x:v>
      </x:c>
      <x:c r="F70" s="47" t="str"/>
      <x:c r="G70" s="47" t="str">
        <x:v>https://w3id.org/nltl/vocab#benchmarkEntity</x:v>
      </x:c>
      <x:c r="H70" s="47" t="str"/>
      <x:c r="I70" s="48" t="str">
        <x:v>range dependency of iacsUrI2Table3; range dependency of tableReference</x:v>
      </x:c>
      <x:c r="J70" s="47" t="n">
        <x:v>2</x:v>
      </x:c>
    </x:row>
    <x:row r="71">
      <x:c r="A71" s="47" t="str">
        <x:v>RUN-I2-018-20260829T202142785322Z</x:v>
      </x:c>
      <x:c r="B71" s="47" t="str">
        <x:v>I2-018</x:v>
      </x:c>
      <x:c r="C71" s="47" t="str">
        <x:v>traficomTable4Dash8</x:v>
      </x:c>
      <x:c r="D71" s="48" t="str">
        <x:v>https://w3id.org/nltl/vocab#traficomTable4Dash8</x:v>
      </x:c>
      <x:c r="E71" s="47" t="str">
        <x:v>NamedIndividual</x:v>
      </x:c>
      <x:c r="F71" s="47" t="str"/>
      <x:c r="G71" s="47" t="str">
        <x:v>https://w3id.org/nltl/vocab#tableReferenceValue</x:v>
      </x:c>
      <x:c r="H71" s="47" t="str"/>
      <x:c r="I71" s="48" t="str">
        <x:v>controlled value permitted by the range of iacsUrI2Table3; controlled value permitted by the range of tableReference</x:v>
      </x:c>
      <x:c r="J71" s="47" t="n">
        <x:v>2</x:v>
      </x:c>
    </x:row>
    <x:row r="72">
      <x:c r="A72" s="47" t="str">
        <x:v>RUN-I2-018-20260829T202142785322Z</x:v>
      </x:c>
      <x:c r="B72" s="47" t="str">
        <x:v>I2-018</x:v>
      </x:c>
      <x:c r="C72" s="47" t="str">
        <x:v>traficomTable6Dash10</x:v>
      </x:c>
      <x:c r="D72" s="48" t="str">
        <x:v>https://w3id.org/nltl/vocab#traficomTable6Dash10</x:v>
      </x:c>
      <x:c r="E72" s="47" t="str">
        <x:v>NamedIndividual</x:v>
      </x:c>
      <x:c r="F72" s="47" t="str"/>
      <x:c r="G72" s="47" t="str">
        <x:v>https://w3id.org/nltl/vocab#tableReferenceValue</x:v>
      </x:c>
      <x:c r="H72" s="47" t="str"/>
      <x:c r="I72" s="48" t="str">
        <x:v>controlled value permitted by the range of iacsUrI2Table3; controlled value permitted by the range of tableReference</x:v>
      </x:c>
      <x:c r="J72" s="47" t="n">
        <x:v>2</x:v>
      </x:c>
    </x:row>
    <x:row r="73">
      <x:c r="A73" s="47" t="str">
        <x:v>RUN-I2-018-20260829T202142785322Z</x:v>
      </x:c>
      <x:c r="B73" s="47" t="str">
        <x:v>I2-018</x:v>
      </x:c>
      <x:c r="C73" s="47" t="str">
        <x:v>traficomTable6Dash14</x:v>
      </x:c>
      <x:c r="D73" s="48" t="str">
        <x:v>https://w3id.org/nltl/vocab#traficomTable6Dash14</x:v>
      </x:c>
      <x:c r="E73" s="47" t="str">
        <x:v>NamedIndividual</x:v>
      </x:c>
      <x:c r="F73" s="47" t="str"/>
      <x:c r="G73" s="47" t="str">
        <x:v>https://w3id.org/nltl/vocab#tableReferenceValue</x:v>
      </x:c>
      <x:c r="H73" s="47" t="str"/>
      <x:c r="I73" s="48" t="str">
        <x:v>controlled value permitted by the range of iacsUrI2Table3; controlled value permitted by the range of tableReference</x:v>
      </x:c>
      <x:c r="J73" s="47" t="n">
        <x:v>2</x:v>
      </x:c>
    </x:row>
    <x:row r="74">
      <x:c r="A74" s="47" t="str">
        <x:v>RUN-I2-018-20260829T202142785322Z</x:v>
      </x:c>
      <x:c r="B74" s="47" t="str">
        <x:v>I2-018</x:v>
      </x:c>
      <x:c r="C74" s="47" t="str">
        <x:v>traficomTable6Dash16Reference</x:v>
      </x:c>
      <x:c r="D74" s="48" t="str">
        <x:v>https://w3id.org/nltl/vocab#traficomTable6Dash16Reference</x:v>
      </x:c>
      <x:c r="E74" s="47" t="str">
        <x:v>NamedIndividual</x:v>
      </x:c>
      <x:c r="F74" s="47" t="str"/>
      <x:c r="G74" s="47" t="str">
        <x:v>https://w3id.org/nltl/vocab#tableReferenceValue</x:v>
      </x:c>
      <x:c r="H74" s="47" t="str"/>
      <x:c r="I74" s="48" t="str">
        <x:v>controlled value permitted by the range of iacsUrI2Table3; controlled value permitted by the range of tableReference</x:v>
      </x:c>
      <x:c r="J74" s="47" t="n">
        <x:v>2</x:v>
      </x:c>
    </x:row>
    <x:row r="75">
      <x:c r="A75" s="47" t="str">
        <x:v>RUN-I2-018-20260829T202142785322Z</x:v>
      </x:c>
      <x:c r="B75" s="47" t="str">
        <x:v>I2-018</x:v>
      </x:c>
      <x:c r="C75" s="47" t="str">
        <x:v>traficomTable6Dash3Reference</x:v>
      </x:c>
      <x:c r="D75" s="48" t="str">
        <x:v>https://w3id.org/nltl/vocab#traficomTable6Dash3Reference</x:v>
      </x:c>
      <x:c r="E75" s="47" t="str">
        <x:v>NamedIndividual</x:v>
      </x:c>
      <x:c r="F75" s="47" t="str"/>
      <x:c r="G75" s="47" t="str">
        <x:v>https://w3id.org/nltl/vocab#tableReferenceValue</x:v>
      </x:c>
      <x:c r="H75" s="47" t="str"/>
      <x:c r="I75" s="48" t="str">
        <x:v>controlled value permitted by the range of iacsUrI2Table3; controlled value permitted by the range of tableReference</x:v>
      </x:c>
      <x:c r="J75" s="47" t="n">
        <x:v>2</x:v>
      </x:c>
    </x:row>
    <x:row r="76">
      <x:c r="A76" s="47" t="str">
        <x:v>RUN-I2-018-20260829T202142785322Z</x:v>
      </x:c>
      <x:c r="B76" s="47" t="str">
        <x:v>I2-018</x:v>
      </x:c>
      <x:c r="C76" s="47" t="str">
        <x:v>traficomTable6Dash6</x:v>
      </x:c>
      <x:c r="D76" s="48" t="str">
        <x:v>https://w3id.org/nltl/vocab#traficomTable6Dash6</x:v>
      </x:c>
      <x:c r="E76" s="47" t="str">
        <x:v>NamedIndividual</x:v>
      </x:c>
      <x:c r="F76" s="47" t="str"/>
      <x:c r="G76" s="47" t="str">
        <x:v>https://w3id.org/nltl/vocab#tableReferenceValue</x:v>
      </x:c>
      <x:c r="H76" s="47" t="str"/>
      <x:c r="I76" s="48" t="str">
        <x:v>controlled value permitted by the range of iacsUrI2Table3; controlled value permitted by the range of tableReference</x:v>
      </x:c>
      <x:c r="J76" s="47" t="n">
        <x:v>2</x:v>
      </x:c>
    </x:row>
    <x:row r="77">
      <x:c r="A77" s="47" t="str">
        <x:v>RUN-I2-018-20260829T202142785322Z</x:v>
      </x:c>
      <x:c r="B77" s="47" t="str">
        <x:v>I2-018</x:v>
      </x:c>
      <x:c r="C77" s="47" t="str">
        <x:v>traficomTable6Dash7</x:v>
      </x:c>
      <x:c r="D77" s="48" t="str">
        <x:v>https://w3id.org/nltl/vocab#traficomTable6Dash7</x:v>
      </x:c>
      <x:c r="E77" s="47" t="str">
        <x:v>NamedIndividual</x:v>
      </x:c>
      <x:c r="F77" s="47" t="str"/>
      <x:c r="G77" s="47" t="str">
        <x:v>https://w3id.org/nltl/vocab#tableReferenceValue</x:v>
      </x:c>
      <x:c r="H77" s="47" t="str"/>
      <x:c r="I77" s="48" t="str">
        <x:v>controlled value permitted by the range of iacsUrI2Table3; controlled value permitted by the range of tableReference</x:v>
      </x:c>
      <x:c r="J77" s="47" t="n">
        <x:v>2</x:v>
      </x:c>
    </x:row>
    <x:row r="78">
      <x:c r="A78" s="47" t="str">
        <x:v>RUN-I2-018-20260829T202142785322Z</x:v>
      </x:c>
      <x:c r="B78" s="47" t="str">
        <x:v>I2-018</x:v>
      </x:c>
      <x:c r="C78" s="47" t="str">
        <x:v>traficomTable6Dash8</x:v>
      </x:c>
      <x:c r="D78" s="48" t="str">
        <x:v>https://w3id.org/nltl/vocab#traficomTable6Dash8</x:v>
      </x:c>
      <x:c r="E78" s="47" t="str">
        <x:v>NamedIndividual</x:v>
      </x:c>
      <x:c r="F78" s="47" t="str"/>
      <x:c r="G78" s="47" t="str">
        <x:v>https://w3id.org/nltl/vocab#tableReferenceValue</x:v>
      </x:c>
      <x:c r="H78" s="47" t="str"/>
      <x:c r="I78" s="48" t="str">
        <x:v>controlled value permitted by the range of iacsUrI2Table3; controlled value permitted by the range of tableReference</x:v>
      </x:c>
      <x:c r="J78" s="47" t="n">
        <x:v>2</x:v>
      </x:c>
    </x:row>
    <x:row r="79">
      <x:c r="A79" s="47" t="str">
        <x:v>RUN-I2-018-20260829T202142785322Z</x:v>
      </x:c>
      <x:c r="B79" s="47" t="str">
        <x:v>I2-018</x:v>
      </x:c>
      <x:c r="C79" s="47" t="str">
        <x:v>traficomTable6Dash9</x:v>
      </x:c>
      <x:c r="D79" s="48" t="str">
        <x:v>https://w3id.org/nltl/vocab#traficomTable6Dash9</x:v>
      </x:c>
      <x:c r="E79" s="47" t="str">
        <x:v>NamedIndividual</x:v>
      </x:c>
      <x:c r="F79" s="47" t="str"/>
      <x:c r="G79" s="47" t="str">
        <x:v>https://w3id.org/nltl/vocab#tableReferenceValue</x:v>
      </x:c>
      <x:c r="H79" s="47" t="str"/>
      <x:c r="I79" s="48" t="str">
        <x:v>controlled value permitted by the range of iacsUrI2Table3; controlled value permitted by the range of tableReference</x:v>
      </x:c>
      <x:c r="J79" s="47" t="n">
        <x:v>2</x:v>
      </x:c>
    </x:row>
    <x:row r="80">
      <x:c r="A80" s="47" t="str">
        <x:v>RUN-I2-018-20260829T202142785322Z</x:v>
      </x:c>
      <x:c r="B80" s="47" t="str">
        <x:v>I2-018</x:v>
      </x:c>
      <x:c r="C80" s="47" t="str">
        <x:v>transverseFrameWithLoadDistributingStringersCategory</x:v>
      </x:c>
      <x:c r="D80" s="48" t="str">
        <x:v>https://w3id.org/nltl/vocab#transverseFrameWithLoadDistributingStringersCategory</x:v>
      </x:c>
      <x:c r="E80" s="47" t="str">
        <x:v>NamedIndividual</x:v>
      </x:c>
      <x:c r="F80" s="47" t="str"/>
      <x:c r="G80" s="47" t="str">
        <x:v>https://w3id.org/nltl/vocab#structuralMemberCategoryValue</x:v>
      </x:c>
      <x:c r="H80" s="47" t="str"/>
      <x:c r="I8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0" s="47" t="n">
        <x:v>2</x:v>
      </x:c>
    </x:row>
    <x:row r="81">
      <x:c r="A81" s="47" t="str">
        <x:v>RUN-I2-018-20260829T202142785322Z</x:v>
      </x:c>
      <x:c r="B81" s="47" t="str">
        <x:v>I2-018</x:v>
      </x:c>
      <x:c r="C81" s="47" t="str">
        <x:v>transverseFrameWithoutLoadDistributingStringersCategory</x:v>
      </x:c>
      <x:c r="D81" s="48" t="str">
        <x:v>https://w3id.org/nltl/vocab#transverseFrameWithoutLoadDistributingStringersCategory</x:v>
      </x:c>
      <x:c r="E81" s="47" t="str">
        <x:v>NamedIndividual</x:v>
      </x:c>
      <x:c r="F81" s="47" t="str"/>
      <x:c r="G81" s="47" t="str">
        <x:v>https://w3id.org/nltl/vocab#structuralMemberCategoryValue</x:v>
      </x:c>
      <x:c r="H81" s="47" t="str"/>
      <x:c r="I8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1" s="47" t="n">
        <x:v>2</x:v>
      </x:c>
    </x:row>
    <x:row r="82">
      <x:c r="A82" s="47" t="str">
        <x:v>RUN-I2-018-20260829T202142785322Z</x:v>
      </x:c>
      <x:c r="B82" s="47" t="str">
        <x:v>I2-018</x:v>
      </x:c>
      <x:c r="C82" s="47" t="str">
        <x:v>transverselyFramedPlatingCategory</x:v>
      </x:c>
      <x:c r="D82" s="48" t="str">
        <x:v>https://w3id.org/nltl/vocab#transverselyFramedPlatingCategory</x:v>
      </x:c>
      <x:c r="E82" s="47" t="str">
        <x:v>NamedIndividual</x:v>
      </x:c>
      <x:c r="F82" s="47" t="str"/>
      <x:c r="G82" s="47" t="str">
        <x:v>https://w3id.org/nltl/vocab#structuralMemberCategoryValue</x:v>
      </x:c>
      <x:c r="H82" s="47" t="str"/>
      <x:c r="I8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2" s="47" t="n">
        <x:v>2</x:v>
      </x:c>
    </x:row>
    <x:row r="83">
      <x:c r="A83" s="47" t="str">
        <x:v>RUN-I2-018-20260829T202142785322Z</x:v>
      </x:c>
      <x:c r="B83" s="47" t="str">
        <x:v>I2-018</x:v>
      </x:c>
      <x:c r="C83" s="47" t="str">
        <x:v>averageIcePressure</x:v>
      </x:c>
      <x:c r="D83" s="48" t="str">
        <x:v>https://w3id.org/nltl/vocab#averageIcePressure</x:v>
      </x:c>
      <x:c r="E83" s="47" t="str">
        <x:v>QuantityProperty</x:v>
      </x:c>
      <x:c r="F83" s="47" t="str"/>
      <x:c r="G83" s="47" t="str">
        <x:v>http://qudt.org/schema/qudt/QuantityValue</x:v>
      </x:c>
      <x:c r="H83" s="47" t="str">
        <x:v>http://qudt.org/vocab/unit/MegaPA</x:v>
      </x:c>
      <x:c r="I83" s="48" t="str">
        <x:v>linked by the locked 313-requirement index</x:v>
      </x:c>
      <x:c r="J83" s="47" t="n">
        <x:v>3</x:v>
      </x:c>
    </x:row>
    <x:row r="84">
      <x:c r="A84" s="47" t="str">
        <x:v>RUN-I2-018-20260829T202142785322Z</x:v>
      </x:c>
      <x:c r="B84" s="47" t="str">
        <x:v>I2-018</x:v>
      </x:c>
      <x:c r="C84" s="47" t="str">
        <x:v>benchmarkEntity</x:v>
      </x:c>
      <x:c r="D84" s="48" t="str">
        <x:v>https://w3id.org/nltl/vocab#benchmarkEntity</x:v>
      </x:c>
      <x:c r="E84" s="47" t="str">
        <x:v>Class</x:v>
      </x:c>
      <x:c r="F84" s="47" t="str"/>
      <x:c r="G84" s="47" t="str"/>
      <x:c r="H84" s="47" t="str"/>
      <x:c r="I84"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84" s="47" t="n">
        <x:v>3</x:v>
      </x:c>
    </x:row>
    <x:row r="85">
      <x:c r="A85" s="47" t="str">
        <x:v>RUN-I2-018-20260829T202142785322Z</x:v>
      </x:c>
      <x:c r="B85" s="47" t="str">
        <x:v>I2-018</x:v>
      </x:c>
      <x:c r="C85" s="47" t="str">
        <x:v>bottomStructureFrameCategory</x:v>
      </x:c>
      <x:c r="D85" s="48" t="str">
        <x:v>https://w3id.org/nltl/vocab#bottomStructureFrameCategory</x:v>
      </x:c>
      <x:c r="E85" s="47" t="str">
        <x:v>NamedIndividual</x:v>
      </x:c>
      <x:c r="F85" s="47" t="str"/>
      <x:c r="G85" s="47" t="str">
        <x:v>https://w3id.org/nltl/vocab#structuralMemberCategoryValue</x:v>
      </x:c>
      <x:c r="H85" s="47" t="str"/>
      <x:c r="I85"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5" s="47" t="n">
        <x:v>3</x:v>
      </x:c>
    </x:row>
    <x:row r="86">
      <x:c r="A86" s="47" t="str">
        <x:v>RUN-I2-018-20260829T202142785322Z</x:v>
      </x:c>
      <x:c r="B86" s="47" t="str">
        <x:v>I2-018</x:v>
      </x:c>
      <x:c r="C86" s="47" t="str">
        <x:v>evidenceArtifact</x:v>
      </x:c>
      <x:c r="D86" s="48" t="str">
        <x:v>https://w3id.org/nltl/vocab#evidenceArtifact</x:v>
      </x:c>
      <x:c r="E86" s="47" t="str">
        <x:v>Class</x:v>
      </x:c>
      <x:c r="F86" s="47" t="str"/>
      <x:c r="G86" s="47" t="str"/>
      <x:c r="H86" s="47" t="str"/>
      <x:c r="I86" s="48" t="str">
        <x:v>range dependency of lookupSelectionEvidence</x:v>
      </x:c>
      <x:c r="J86" s="47" t="n">
        <x:v>3</x:v>
      </x:c>
    </x:row>
    <x:row r="87">
      <x:c r="A87" s="47" t="str">
        <x:v>RUN-I2-018-20260829T202142785322Z</x:v>
      </x:c>
      <x:c r="B87" s="47" t="str">
        <x:v>I2-018</x:v>
      </x:c>
      <x:c r="C87" s="47" t="str">
        <x:v>hasComponent</x:v>
      </x:c>
      <x:c r="D87" s="48" t="str">
        <x:v>https://w3id.org/nltl/vocab#hasComponent</x:v>
      </x:c>
      <x:c r="E87" s="47" t="str">
        <x:v>ObjectProperty</x:v>
      </x:c>
      <x:c r="F87" s="47" t="str"/>
      <x:c r="G87" s="47" t="str">
        <x:v>https://w3id.org/nltl/vocab#shipComponent</x:v>
      </x:c>
      <x:c r="H87" s="47" t="str"/>
      <x:c r="I87" s="48" t="str">
        <x:v>component-path dependency inferred from the linked term module</x:v>
      </x:c>
      <x:c r="J87" s="47" t="n">
        <x:v>3</x:v>
      </x:c>
    </x:row>
    <x:row r="88">
      <x:c r="A88" s="47" t="str">
        <x:v>RUN-I2-018-20260829T202142785322Z</x:v>
      </x:c>
      <x:c r="B88" s="47" t="str">
        <x:v>I2-018</x:v>
      </x:c>
      <x:c r="C88" s="47" t="str">
        <x:v>hasIceLoadPatch</x:v>
      </x:c>
      <x:c r="D88" s="48" t="str">
        <x:v>https://w3id.org/nltl/vocab#hasIceLoadPatch</x:v>
      </x:c>
      <x:c r="E88" s="47" t="str">
        <x:v>ObjectProperty</x:v>
      </x:c>
      <x:c r="F88" s="47" t="str"/>
      <x:c r="G88" s="47" t="str">
        <x:v>https://w3id.org/nltl/vocab#iceLoadPatch</x:v>
      </x:c>
      <x:c r="H88" s="47" t="str"/>
      <x:c r="I88" s="48" t="str">
        <x:v>linked by the locked 313-requirement index</x:v>
      </x:c>
      <x:c r="J88" s="47" t="n">
        <x:v>3</x:v>
      </x:c>
    </x:row>
    <x:row r="89">
      <x:c r="A89" s="47" t="str">
        <x:v>RUN-I2-018-20260829T202142785322Z</x:v>
      </x:c>
      <x:c r="B89" s="47" t="str">
        <x:v>I2-018</x:v>
      </x:c>
      <x:c r="C89" s="47" t="str">
        <x:v>hasPeakPressureFactorLookupCase</x:v>
      </x:c>
      <x:c r="D89" s="48" t="str">
        <x:v>https://w3id.org/nltl/vocab#hasPeakPressureFactorLookupCase</x:v>
      </x:c>
      <x:c r="E89" s="47" t="str">
        <x:v>ObjectProperty</x:v>
      </x:c>
      <x:c r="F89" s="47" t="str"/>
      <x:c r="G89" s="47" t="str">
        <x:v>https://w3id.org/nltl/vocab#peakPressureFactorLookupCase</x:v>
      </x:c>
      <x:c r="H89" s="47" t="str"/>
      <x:c r="I89" s="48" t="str">
        <x:v>canonical path from target owner ship to required owner peakPressureFactorLookupCase; linked by the locked 313-requirement index</x:v>
      </x:c>
      <x:c r="J89" s="47" t="n">
        <x:v>3</x:v>
      </x:c>
    </x:row>
    <x:row r="90">
      <x:c r="A90" s="47" t="str">
        <x:v>RUN-I2-018-20260829T202142785322Z</x:v>
      </x:c>
      <x:c r="B90" s="47" t="str">
        <x:v>I2-018</x:v>
      </x:c>
      <x:c r="C90" s="47" t="str">
        <x:v>hasTableLookupCase</x:v>
      </x:c>
      <x:c r="D90" s="48" t="str">
        <x:v>https://w3id.org/nltl/vocab#hasTableLookupCase</x:v>
      </x:c>
      <x:c r="E90" s="47" t="str">
        <x:v>ObjectProperty</x:v>
      </x:c>
      <x:c r="F90" s="47" t="str"/>
      <x:c r="G90" s="47" t="str">
        <x:v>https://w3id.org/nltl/vocab#tableLookupCase</x:v>
      </x:c>
      <x:c r="H90" s="47" t="str"/>
      <x:c r="I90" s="48" t="str">
        <x:v>canonical path from target owner ship to required owner tableLookupCase; linked by the locked 313-requirement index</x:v>
      </x:c>
      <x:c r="J90" s="47" t="n">
        <x:v>3</x:v>
      </x:c>
    </x:row>
    <x:row r="91">
      <x:c r="A91" s="47" t="str">
        <x:v>RUN-I2-018-20260829T202142785322Z</x:v>
      </x:c>
      <x:c r="B91" s="47" t="str">
        <x:v>I2-018</x:v>
      </x:c>
      <x:c r="C91" s="47" t="str">
        <x:v>iacsUrI2Table3</x:v>
      </x:c>
      <x:c r="D91" s="48" t="str">
        <x:v>https://w3id.org/nltl/vocab#iacsUrI2Table3</x:v>
      </x:c>
      <x:c r="E91" s="47" t="str">
        <x:v>NamedIndividual</x:v>
      </x:c>
      <x:c r="F91" s="47" t="str"/>
      <x:c r="G91" s="47" t="str">
        <x:v>https://w3id.org/nltl/vocab#tableReferenceValue</x:v>
      </x:c>
      <x:c r="H91" s="47" t="str"/>
      <x:c r="I91" s="48" t="str">
        <x:v>controlled value permitted by the range of iacsUrI2Table3; controlled value permitted by the range of tableReference; linked by the locked 313-requirement index</x:v>
      </x:c>
      <x:c r="J91" s="47" t="n">
        <x:v>3</x:v>
      </x:c>
    </x:row>
    <x:row r="92">
      <x:c r="A92" s="47" t="str">
        <x:v>RUN-I2-018-20260829T202142785322Z</x:v>
      </x:c>
      <x:c r="B92" s="47" t="str">
        <x:v>I2-018</x:v>
      </x:c>
      <x:c r="C92" s="47" t="str">
        <x:v>iacsUrI2Table8</x:v>
      </x:c>
      <x:c r="D92" s="48" t="str">
        <x:v>https://w3id.org/nltl/vocab#iacsUrI2Table8</x:v>
      </x:c>
      <x:c r="E92" s="47" t="str">
        <x:v>NamedIndividual</x:v>
      </x:c>
      <x:c r="F92" s="47" t="str"/>
      <x:c r="G92" s="47" t="str">
        <x:v>https://w3id.org/nltl/vocab#tableReferenceValue</x:v>
      </x:c>
      <x:c r="H92" s="47" t="str"/>
      <x:c r="I92" s="48" t="str">
        <x:v>controlled value permitted by the range of iacsUrI2Table3; controlled value permitted by the range of tableReference</x:v>
      </x:c>
      <x:c r="J92" s="47" t="n">
        <x:v>3</x:v>
      </x:c>
    </x:row>
    <x:row r="93">
      <x:c r="A93" s="47" t="str">
        <x:v>RUN-I2-018-20260829T202142785322Z</x:v>
      </x:c>
      <x:c r="B93" s="47" t="str">
        <x:v>I2-018</x:v>
      </x:c>
      <x:c r="C93" s="47" t="str">
        <x:v>iceForce</x:v>
      </x:c>
      <x:c r="D93" s="48" t="str">
        <x:v>https://w3id.org/nltl/vocab#iceForce</x:v>
      </x:c>
      <x:c r="E93" s="47" t="str">
        <x:v>QuantityProperty</x:v>
      </x:c>
      <x:c r="F93" s="47" t="str"/>
      <x:c r="G93" s="47" t="str">
        <x:v>http://qudt.org/schema/qudt/QuantityValue</x:v>
      </x:c>
      <x:c r="H93" s="47" t="str">
        <x:v>http://qudt.org/vocab/unit/KiloN</x:v>
      </x:c>
      <x:c r="I93" s="48" t="str">
        <x:v>linked by the locked 313-requirement index</x:v>
      </x:c>
      <x:c r="J93" s="47" t="n">
        <x:v>3</x:v>
      </x:c>
    </x:row>
    <x:row r="94">
      <x:c r="A94" s="47" t="str">
        <x:v>RUN-I2-018-20260829T202142785322Z</x:v>
      </x:c>
      <x:c r="B94" s="47" t="str">
        <x:v>I2-018</x:v>
      </x:c>
      <x:c r="C94" s="47" t="str">
        <x:v>iceLoadPatch</x:v>
      </x:c>
      <x:c r="D94" s="48" t="str">
        <x:v>https://w3id.org/nltl/vocab#iceLoadPatch</x:v>
      </x:c>
      <x:c r="E94" s="47" t="str">
        <x:v>Class</x:v>
      </x:c>
      <x:c r="F94" s="47" t="str"/>
      <x:c r="G94" s="47" t="str">
        <x:v>https://w3id.org/nltl/vocab#hullStructure</x:v>
      </x:c>
      <x:c r="H94" s="47" t="str"/>
      <x:c r="I94" s="48" t="str">
        <x:v>range dependency of hasIceLoadPatch</x:v>
      </x:c>
      <x:c r="J94" s="47" t="n">
        <x:v>3</x:v>
      </x:c>
    </x:row>
    <x:row r="95">
      <x:c r="A95" s="47" t="str">
        <x:v>RUN-I2-018-20260829T202142785322Z</x:v>
      </x:c>
      <x:c r="B95" s="47" t="str">
        <x:v>I2-018</x:v>
      </x:c>
      <x:c r="C95" s="47" t="str">
        <x:v>loadPatchHeight</x:v>
      </x:c>
      <x:c r="D95" s="48" t="str">
        <x:v>https://w3id.org/nltl/vocab#loadPatchHeight</x:v>
      </x:c>
      <x:c r="E95" s="47" t="str">
        <x:v>QuantityProperty</x:v>
      </x:c>
      <x:c r="F95" s="47" t="str"/>
      <x:c r="G95" s="47" t="str">
        <x:v>http://qudt.org/schema/qudt/QuantityValue</x:v>
      </x:c>
      <x:c r="H95" s="47" t="str">
        <x:v>http://qudt.org/vocab/unit/M</x:v>
      </x:c>
      <x:c r="I95" s="48" t="str">
        <x:v>linked by the locked 313-requirement index</x:v>
      </x:c>
      <x:c r="J95" s="47" t="n">
        <x:v>3</x:v>
      </x:c>
    </x:row>
    <x:row r="96">
      <x:c r="A96" s="47" t="str">
        <x:v>RUN-I2-018-20260829T202142785322Z</x:v>
      </x:c>
      <x:c r="B96" s="47" t="str">
        <x:v>I2-018</x:v>
      </x:c>
      <x:c r="C96" s="47" t="str">
        <x:v>loadPatchLength</x:v>
      </x:c>
      <x:c r="D96" s="48" t="str">
        <x:v>https://w3id.org/nltl/vocab#loadPatchLength</x:v>
      </x:c>
      <x:c r="E96" s="47" t="str">
        <x:v>QuantityProperty</x:v>
      </x:c>
      <x:c r="F96" s="47" t="str"/>
      <x:c r="G96" s="47" t="str">
        <x:v>http://qudt.org/schema/qudt/QuantityValue</x:v>
      </x:c>
      <x:c r="H96" s="47" t="str">
        <x:v>http://qudt.org/vocab/unit/M</x:v>
      </x:c>
      <x:c r="I96" s="48" t="str">
        <x:v>linked by the locked 313-requirement index</x:v>
      </x:c>
      <x:c r="J96" s="47" t="n">
        <x:v>3</x:v>
      </x:c>
    </x:row>
    <x:row r="97">
      <x:c r="A97" s="47" t="str">
        <x:v>RUN-I2-018-20260829T202142785322Z</x:v>
      </x:c>
      <x:c r="B97" s="47" t="str">
        <x:v>I2-018</x:v>
      </x:c>
      <x:c r="C97" s="47" t="str">
        <x:v>localizedStructuralMemberCategory</x:v>
      </x:c>
      <x:c r="D97" s="48" t="str">
        <x:v>https://w3id.org/nltl/vocab#localizedStructuralMemberCategory</x:v>
      </x:c>
      <x:c r="E97" s="47" t="str">
        <x:v>ObjectProperty</x:v>
      </x:c>
      <x:c r="F97" s="47" t="str"/>
      <x:c r="G97" s="47" t="str">
        <x:v>https://w3id.org/nltl/vocab#structuralMemberCategoryValue</x:v>
      </x:c>
      <x:c r="H97" s="47" t="str"/>
      <x:c r="I97" s="48" t="str">
        <x:v>linked by the locked 313-requirement index</x:v>
      </x:c>
      <x:c r="J97" s="47" t="n">
        <x:v>3</x:v>
      </x:c>
    </x:row>
    <x:row r="98">
      <x:c r="A98" s="47" t="str">
        <x:v>RUN-I2-018-20260829T202142785322Z</x:v>
      </x:c>
      <x:c r="B98" s="47" t="str">
        <x:v>I2-018</x:v>
      </x:c>
      <x:c r="C98" s="47" t="str">
        <x:v>longitudinallyFramedPlatingCategory</x:v>
      </x:c>
      <x:c r="D98" s="48" t="str">
        <x:v>https://w3id.org/nltl/vocab#longitudinallyFramedPlatingCategory</x:v>
      </x:c>
      <x:c r="E98" s="47" t="str">
        <x:v>NamedIndividual</x:v>
      </x:c>
      <x:c r="F98" s="47" t="str"/>
      <x:c r="G98" s="47" t="str">
        <x:v>https://w3id.org/nltl/vocab#structuralMemberCategoryValue</x:v>
      </x:c>
      <x:c r="H98" s="47" t="str"/>
      <x:c r="I98"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98" s="47" t="n">
        <x:v>3</x:v>
      </x:c>
    </x:row>
    <x:row r="99">
      <x:c r="A99" s="47" t="str">
        <x:v>RUN-I2-018-20260829T202142785322Z</x:v>
      </x:c>
      <x:c r="B99" s="47" t="str">
        <x:v>I2-018</x:v>
      </x:c>
      <x:c r="C99" s="47" t="str">
        <x:v>lookupSelectionEvidence</x:v>
      </x:c>
      <x:c r="D99" s="48" t="str">
        <x:v>https://w3id.org/nltl/vocab#lookupSelectionEvidence</x:v>
      </x:c>
      <x:c r="E99" s="47" t="str">
        <x:v>ObjectProperty</x:v>
      </x:c>
      <x:c r="F99" s="47" t="str"/>
      <x:c r="G99" s="47" t="str">
        <x:v>https://w3id.org/nltl/vocab#evidenceArtifact</x:v>
      </x:c>
      <x:c r="H99" s="47" t="str"/>
      <x:c r="I99" s="48" t="str">
        <x:v>linked by the locked 313-requirement index; verified vocabulary-matcher addition</x:v>
      </x:c>
      <x:c r="J99" s="47" t="n">
        <x:v>3</x:v>
      </x:c>
    </x:row>
    <x:row r="100">
      <x:c r="A100" s="47" t="str">
        <x:v>RUN-I2-018-20260829T202142785322Z</x:v>
      </x:c>
      <x:c r="B100" s="47" t="str">
        <x:v>I2-018</x:v>
      </x:c>
      <x:c r="C100" s="47" t="str">
        <x:v>peakPressureFactor</x:v>
      </x:c>
      <x:c r="D100" s="48" t="str">
        <x:v>https://w3id.org/nltl/vocab#peakPressureFactor</x:v>
      </x:c>
      <x:c r="E100" s="47" t="str">
        <x:v>QuantityProperty</x:v>
      </x:c>
      <x:c r="F100" s="47" t="str"/>
      <x:c r="G100" s="47" t="str">
        <x:v>http://qudt.org/schema/qudt/QuantityValue</x:v>
      </x:c>
      <x:c r="H100" s="47" t="str">
        <x:v>http://qudt.org/vocab/unit/UNITLESS</x:v>
      </x:c>
      <x:c r="I100" s="48" t="str">
        <x:v>linked by the locked 313-requirement index</x:v>
      </x:c>
      <x:c r="J100" s="47" t="n">
        <x:v>3</x:v>
      </x:c>
    </x:row>
    <x:row r="101">
      <x:c r="A101" s="47" t="str">
        <x:v>RUN-I2-018-20260829T202142785322Z</x:v>
      </x:c>
      <x:c r="B101" s="47" t="str">
        <x:v>I2-018</x:v>
      </x:c>
      <x:c r="C101" s="47" t="str">
        <x:v>peakPressureFactorLookupCase</x:v>
      </x:c>
      <x:c r="D101" s="48" t="str">
        <x:v>https://w3id.org/nltl/vocab#peakPressureFactorLookupCase</x:v>
      </x:c>
      <x:c r="E101" s="47" t="str">
        <x:v>Class</x:v>
      </x:c>
      <x:c r="F101" s="47" t="str"/>
      <x:c r="G101" s="47" t="str">
        <x:v>https://w3id.org/nltl/vocab#tableLookupCase</x:v>
      </x:c>
      <x:c r="H101" s="47" t="str"/>
      <x:c r="I101" s="48" t="str">
        <x:v>authoritative required owner class; domain dependency of localizedStructuralMemberCategory; domain dependency of selectedPeakPressureFactor; linked by the locked 313-requirement index; range dependency of hasPeakPressureFactorLookupCase; verified vocabulary-matcher addition</x:v>
      </x:c>
      <x:c r="J101" s="47" t="n">
        <x:v>3</x:v>
      </x:c>
    </x:row>
    <x:row r="102">
      <x:c r="A102" s="47" t="str">
        <x:v>RUN-I2-018-20260829T202142785322Z</x:v>
      </x:c>
      <x:c r="B102" s="47" t="str">
        <x:v>I2-018</x:v>
      </x:c>
      <x:c r="C102" s="47" t="str">
        <x:v>selectedPeakPressureFactor</x:v>
      </x:c>
      <x:c r="D102" s="48" t="str">
        <x:v>https://w3id.org/nltl/vocab#selectedPeakPressureFactor</x:v>
      </x:c>
      <x:c r="E102" s="47" t="str">
        <x:v>QuantityProperty</x:v>
      </x:c>
      <x:c r="F102" s="47" t="str"/>
      <x:c r="G102" s="47" t="str">
        <x:v>http://qudt.org/schema/qudt/QuantityValue</x:v>
      </x:c>
      <x:c r="H102" s="47" t="str">
        <x:v>http://qudt.org/vocab/unit/UNITLESS</x:v>
      </x:c>
      <x:c r="I102" s="48" t="str">
        <x:v>linked by the locked 313-requirement index</x:v>
      </x:c>
      <x:c r="J102" s="47" t="n">
        <x:v>3</x:v>
      </x:c>
    </x:row>
    <x:row r="103">
      <x:c r="A103" s="47" t="str">
        <x:v>RUN-I2-018-20260829T202142785322Z</x:v>
      </x:c>
      <x:c r="B103" s="47" t="str">
        <x:v>I2-018</x:v>
      </x:c>
      <x:c r="C103" s="47" t="str">
        <x:v>ship</x:v>
      </x:c>
      <x:c r="D103" s="48" t="str">
        <x:v>https://w3id.org/nltl/vocab#ship</x:v>
      </x:c>
      <x:c r="E103" s="47" t="str">
        <x:v>Class</x:v>
      </x:c>
      <x:c r="F103" s="47" t="str"/>
      <x:c r="G103" s="47" t="str"/>
      <x:c r="H103" s="47" t="str"/>
      <x:c r="I103" s="48" t="str">
        <x:v>authoritative required owner class; authoritative requirement target owner; baseline target infrastructure; domain dependency of hasIceLoadPatch; domain dependency of hasPeakPressureFactorLookupCase; domain dependency of hasTableLookupCase</x:v>
      </x:c>
      <x:c r="J103" s="47" t="n">
        <x:v>3</x:v>
      </x:c>
    </x:row>
    <x:row r="104">
      <x:c r="A104" s="47" t="str">
        <x:v>RUN-I2-018-20260829T202142785322Z</x:v>
      </x:c>
      <x:c r="B104" s="47" t="str">
        <x:v>I2-018</x:v>
      </x:c>
      <x:c r="C104" s="47" t="str">
        <x:v>shipComponent</x:v>
      </x:c>
      <x:c r="D104" s="48" t="str">
        <x:v>https://w3id.org/nltl/vocab#shipComponent</x:v>
      </x:c>
      <x:c r="E104" s="47" t="str">
        <x:v>Class</x:v>
      </x:c>
      <x:c r="F104" s="47" t="str"/>
      <x:c r="G104" s="47" t="str"/>
      <x:c r="H104" s="47" t="str"/>
      <x:c r="I104" s="48" t="str">
        <x:v>component-path dependency inferred from the linked term module</x:v>
      </x:c>
      <x:c r="J104" s="47" t="n">
        <x:v>3</x:v>
      </x:c>
    </x:row>
    <x:row r="105">
      <x:c r="A105" s="47" t="str">
        <x:v>RUN-I2-018-20260829T202142785322Z</x:v>
      </x:c>
      <x:c r="B105" s="47" t="str">
        <x:v>I2-018</x:v>
      </x:c>
      <x:c r="C105" s="47" t="str">
        <x:v>stringerSideLongitudinalOrWebFrameCategory</x:v>
      </x:c>
      <x:c r="D105" s="48" t="str">
        <x:v>https://w3id.org/nltl/vocab#stringerSideLongitudinalOrWebFrameCategory</x:v>
      </x:c>
      <x:c r="E105" s="47" t="str">
        <x:v>NamedIndividual</x:v>
      </x:c>
      <x:c r="F105" s="47" t="str"/>
      <x:c r="G105" s="47" t="str">
        <x:v>https://w3id.org/nltl/vocab#structuralMemberCategoryValue</x:v>
      </x:c>
      <x:c r="H105" s="47" t="str"/>
      <x:c r="I105"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05" s="47" t="n">
        <x:v>3</x:v>
      </x:c>
    </x:row>
    <x:row r="106">
      <x:c r="A106" s="47" t="str">
        <x:v>RUN-I2-018-20260829T202142785322Z</x:v>
      </x:c>
      <x:c r="B106" s="47" t="str">
        <x:v>I2-018</x:v>
      </x:c>
      <x:c r="C106" s="47" t="str">
        <x:v>structuralMemberCategoryValue</x:v>
      </x:c>
      <x:c r="D106" s="48" t="str">
        <x:v>https://w3id.org/nltl/vocab#structuralMemberCategoryValue</x:v>
      </x:c>
      <x:c r="E106" s="47" t="str">
        <x:v>Class</x:v>
      </x:c>
      <x:c r="F106" s="47" t="str"/>
      <x:c r="G106" s="47" t="str">
        <x:v>https://w3id.org/nltl/vocab#benchmarkEntity</x:v>
      </x:c>
      <x:c r="H106" s="47" t="str"/>
      <x:c r="I106"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106" s="47" t="n">
        <x:v>3</x:v>
      </x:c>
    </x:row>
    <x:row r="107">
      <x:c r="A107" s="47" t="str">
        <x:v>RUN-I2-018-20260829T202142785322Z</x:v>
      </x:c>
      <x:c r="B107" s="47" t="str">
        <x:v>I2-018</x:v>
      </x:c>
      <x:c r="C107" s="47" t="str">
        <x:v>tableLookupCase</x:v>
      </x:c>
      <x:c r="D107" s="48" t="str">
        <x:v>https://w3id.org/nltl/vocab#tableLookupCase</x:v>
      </x:c>
      <x:c r="E107" s="47" t="str">
        <x:v>Class</x:v>
      </x:c>
      <x:c r="F107" s="47" t="str"/>
      <x:c r="G107" s="47" t="str">
        <x:v>https://w3id.org/nltl/vocab#calculationCase</x:v>
      </x:c>
      <x:c r="H107" s="47" t="str"/>
      <x:c r="I107" s="48" t="str">
        <x:v>authoritative required owner class; domain dependency of lookupSelectionEvidence; domain dependency of tableReference; range dependency of hasTableLookupCase; range dependency of peakPressureFactorLookupCase</x:v>
      </x:c>
      <x:c r="J107" s="47" t="n">
        <x:v>3</x:v>
      </x:c>
    </x:row>
    <x:row r="108">
      <x:c r="A108" s="47" t="str">
        <x:v>RUN-I2-018-20260829T202142785322Z</x:v>
      </x:c>
      <x:c r="B108" s="47" t="str">
        <x:v>I2-018</x:v>
      </x:c>
      <x:c r="C108" s="47" t="str">
        <x:v>tableReference</x:v>
      </x:c>
      <x:c r="D108" s="48" t="str">
        <x:v>https://w3id.org/nltl/vocab#tableReference</x:v>
      </x:c>
      <x:c r="E108" s="47" t="str">
        <x:v>ObjectProperty</x:v>
      </x:c>
      <x:c r="F108" s="47" t="str"/>
      <x:c r="G108" s="47" t="str">
        <x:v>https://w3id.org/nltl/vocab#tableReferenceValue</x:v>
      </x:c>
      <x:c r="H108" s="47" t="str"/>
      <x:c r="I108" s="48" t="str">
        <x:v>linked by the locked 313-requirement index</x:v>
      </x:c>
      <x:c r="J108" s="47" t="n">
        <x:v>3</x:v>
      </x:c>
    </x:row>
    <x:row r="109">
      <x:c r="A109" s="47" t="str">
        <x:v>RUN-I2-018-20260829T202142785322Z</x:v>
      </x:c>
      <x:c r="B109" s="47" t="str">
        <x:v>I2-018</x:v>
      </x:c>
      <x:c r="C109" s="47" t="str">
        <x:v>tableReferenceValue</x:v>
      </x:c>
      <x:c r="D109" s="48" t="str">
        <x:v>https://w3id.org/nltl/vocab#tableReferenceValue</x:v>
      </x:c>
      <x:c r="E109" s="47" t="str">
        <x:v>Class</x:v>
      </x:c>
      <x:c r="F109" s="47" t="str"/>
      <x:c r="G109" s="47" t="str">
        <x:v>https://w3id.org/nltl/vocab#benchmarkEntity</x:v>
      </x:c>
      <x:c r="H109" s="47" t="str"/>
      <x:c r="I109" s="48" t="str">
        <x:v>range dependency of iacsUrI2Table3; range dependency of tableReference</x:v>
      </x:c>
      <x:c r="J109" s="47" t="n">
        <x:v>3</x:v>
      </x:c>
    </x:row>
    <x:row r="110">
      <x:c r="A110" s="47" t="str">
        <x:v>RUN-I2-018-20260829T202142785322Z</x:v>
      </x:c>
      <x:c r="B110" s="47" t="str">
        <x:v>I2-018</x:v>
      </x:c>
      <x:c r="C110" s="47" t="str">
        <x:v>traficomTable4Dash8</x:v>
      </x:c>
      <x:c r="D110" s="48" t="str">
        <x:v>https://w3id.org/nltl/vocab#traficomTable4Dash8</x:v>
      </x:c>
      <x:c r="E110" s="47" t="str">
        <x:v>NamedIndividual</x:v>
      </x:c>
      <x:c r="F110" s="47" t="str"/>
      <x:c r="G110" s="47" t="str">
        <x:v>https://w3id.org/nltl/vocab#tableReferenceValue</x:v>
      </x:c>
      <x:c r="H110" s="47" t="str"/>
      <x:c r="I110" s="48" t="str">
        <x:v>controlled value permitted by the range of iacsUrI2Table3; controlled value permitted by the range of tableReference</x:v>
      </x:c>
      <x:c r="J110" s="47" t="n">
        <x:v>3</x:v>
      </x:c>
    </x:row>
    <x:row r="111">
      <x:c r="A111" s="47" t="str">
        <x:v>RUN-I2-018-20260829T202142785322Z</x:v>
      </x:c>
      <x:c r="B111" s="47" t="str">
        <x:v>I2-018</x:v>
      </x:c>
      <x:c r="C111" s="47" t="str">
        <x:v>traficomTable6Dash10</x:v>
      </x:c>
      <x:c r="D111" s="48" t="str">
        <x:v>https://w3id.org/nltl/vocab#traficomTable6Dash10</x:v>
      </x:c>
      <x:c r="E111" s="47" t="str">
        <x:v>NamedIndividual</x:v>
      </x:c>
      <x:c r="F111" s="47" t="str"/>
      <x:c r="G111" s="47" t="str">
        <x:v>https://w3id.org/nltl/vocab#tableReferenceValue</x:v>
      </x:c>
      <x:c r="H111" s="47" t="str"/>
      <x:c r="I111" s="48" t="str">
        <x:v>controlled value permitted by the range of iacsUrI2Table3; controlled value permitted by the range of tableReference</x:v>
      </x:c>
      <x:c r="J111" s="47" t="n">
        <x:v>3</x:v>
      </x:c>
    </x:row>
    <x:row r="112">
      <x:c r="A112" s="47" t="str">
        <x:v>RUN-I2-018-20260829T202142785322Z</x:v>
      </x:c>
      <x:c r="B112" s="47" t="str">
        <x:v>I2-018</x:v>
      </x:c>
      <x:c r="C112" s="47" t="str">
        <x:v>traficomTable6Dash14</x:v>
      </x:c>
      <x:c r="D112" s="48" t="str">
        <x:v>https://w3id.org/nltl/vocab#traficomTable6Dash14</x:v>
      </x:c>
      <x:c r="E112" s="47" t="str">
        <x:v>NamedIndividual</x:v>
      </x:c>
      <x:c r="F112" s="47" t="str"/>
      <x:c r="G112" s="47" t="str">
        <x:v>https://w3id.org/nltl/vocab#tableReferenceValue</x:v>
      </x:c>
      <x:c r="H112" s="47" t="str"/>
      <x:c r="I112" s="48" t="str">
        <x:v>controlled value permitted by the range of iacsUrI2Table3; controlled value permitted by the range of tableReference</x:v>
      </x:c>
      <x:c r="J112" s="47" t="n">
        <x:v>3</x:v>
      </x:c>
    </x:row>
    <x:row r="113">
      <x:c r="A113" s="47" t="str">
        <x:v>RUN-I2-018-20260829T202142785322Z</x:v>
      </x:c>
      <x:c r="B113" s="47" t="str">
        <x:v>I2-018</x:v>
      </x:c>
      <x:c r="C113" s="47" t="str">
        <x:v>traficomTable6Dash16Reference</x:v>
      </x:c>
      <x:c r="D113" s="48" t="str">
        <x:v>https://w3id.org/nltl/vocab#traficomTable6Dash16Reference</x:v>
      </x:c>
      <x:c r="E113" s="47" t="str">
        <x:v>NamedIndividual</x:v>
      </x:c>
      <x:c r="F113" s="47" t="str"/>
      <x:c r="G113" s="47" t="str">
        <x:v>https://w3id.org/nltl/vocab#tableReferenceValue</x:v>
      </x:c>
      <x:c r="H113" s="47" t="str"/>
      <x:c r="I113" s="48" t="str">
        <x:v>controlled value permitted by the range of iacsUrI2Table3; controlled value permitted by the range of tableReference</x:v>
      </x:c>
      <x:c r="J113" s="47" t="n">
        <x:v>3</x:v>
      </x:c>
    </x:row>
    <x:row r="114">
      <x:c r="A114" s="47" t="str">
        <x:v>RUN-I2-018-20260829T202142785322Z</x:v>
      </x:c>
      <x:c r="B114" s="47" t="str">
        <x:v>I2-018</x:v>
      </x:c>
      <x:c r="C114" s="47" t="str">
        <x:v>traficomTable6Dash3Reference</x:v>
      </x:c>
      <x:c r="D114" s="48" t="str">
        <x:v>https://w3id.org/nltl/vocab#traficomTable6Dash3Reference</x:v>
      </x:c>
      <x:c r="E114" s="47" t="str">
        <x:v>NamedIndividual</x:v>
      </x:c>
      <x:c r="F114" s="47" t="str"/>
      <x:c r="G114" s="47" t="str">
        <x:v>https://w3id.org/nltl/vocab#tableReferenceValue</x:v>
      </x:c>
      <x:c r="H114" s="47" t="str"/>
      <x:c r="I114" s="48" t="str">
        <x:v>controlled value permitted by the range of iacsUrI2Table3; controlled value permitted by the range of tableReference</x:v>
      </x:c>
      <x:c r="J114" s="47" t="n">
        <x:v>3</x:v>
      </x:c>
    </x:row>
    <x:row r="115">
      <x:c r="A115" s="47" t="str">
        <x:v>RUN-I2-018-20260829T202142785322Z</x:v>
      </x:c>
      <x:c r="B115" s="47" t="str">
        <x:v>I2-018</x:v>
      </x:c>
      <x:c r="C115" s="47" t="str">
        <x:v>traficomTable6Dash6</x:v>
      </x:c>
      <x:c r="D115" s="48" t="str">
        <x:v>https://w3id.org/nltl/vocab#traficomTable6Dash6</x:v>
      </x:c>
      <x:c r="E115" s="47" t="str">
        <x:v>NamedIndividual</x:v>
      </x:c>
      <x:c r="F115" s="47" t="str"/>
      <x:c r="G115" s="47" t="str">
        <x:v>https://w3id.org/nltl/vocab#tableReferenceValue</x:v>
      </x:c>
      <x:c r="H115" s="47" t="str"/>
      <x:c r="I115" s="48" t="str">
        <x:v>controlled value permitted by the range of iacsUrI2Table3; controlled value permitted by the range of tableReference</x:v>
      </x:c>
      <x:c r="J115" s="47" t="n">
        <x:v>3</x:v>
      </x:c>
    </x:row>
    <x:row r="116">
      <x:c r="A116" s="47" t="str">
        <x:v>RUN-I2-018-20260829T202142785322Z</x:v>
      </x:c>
      <x:c r="B116" s="47" t="str">
        <x:v>I2-018</x:v>
      </x:c>
      <x:c r="C116" s="47" t="str">
        <x:v>traficomTable6Dash7</x:v>
      </x:c>
      <x:c r="D116" s="48" t="str">
        <x:v>https://w3id.org/nltl/vocab#traficomTable6Dash7</x:v>
      </x:c>
      <x:c r="E116" s="47" t="str">
        <x:v>NamedIndividual</x:v>
      </x:c>
      <x:c r="F116" s="47" t="str"/>
      <x:c r="G116" s="47" t="str">
        <x:v>https://w3id.org/nltl/vocab#tableReferenceValue</x:v>
      </x:c>
      <x:c r="H116" s="47" t="str"/>
      <x:c r="I116" s="48" t="str">
        <x:v>controlled value permitted by the range of iacsUrI2Table3; controlled value permitted by the range of tableReference</x:v>
      </x:c>
      <x:c r="J116" s="47" t="n">
        <x:v>3</x:v>
      </x:c>
    </x:row>
    <x:row r="117">
      <x:c r="A117" s="47" t="str">
        <x:v>RUN-I2-018-20260829T202142785322Z</x:v>
      </x:c>
      <x:c r="B117" s="47" t="str">
        <x:v>I2-018</x:v>
      </x:c>
      <x:c r="C117" s="47" t="str">
        <x:v>traficomTable6Dash8</x:v>
      </x:c>
      <x:c r="D117" s="48" t="str">
        <x:v>https://w3id.org/nltl/vocab#traficomTable6Dash8</x:v>
      </x:c>
      <x:c r="E117" s="47" t="str">
        <x:v>NamedIndividual</x:v>
      </x:c>
      <x:c r="F117" s="47" t="str"/>
      <x:c r="G117" s="47" t="str">
        <x:v>https://w3id.org/nltl/vocab#tableReferenceValue</x:v>
      </x:c>
      <x:c r="H117" s="47" t="str"/>
      <x:c r="I117" s="48" t="str">
        <x:v>controlled value permitted by the range of iacsUrI2Table3; controlled value permitted by the range of tableReference</x:v>
      </x:c>
      <x:c r="J117" s="47" t="n">
        <x:v>3</x:v>
      </x:c>
    </x:row>
    <x:row r="118">
      <x:c r="A118" s="47" t="str">
        <x:v>RUN-I2-018-20260829T202142785322Z</x:v>
      </x:c>
      <x:c r="B118" s="47" t="str">
        <x:v>I2-018</x:v>
      </x:c>
      <x:c r="C118" s="47" t="str">
        <x:v>traficomTable6Dash9</x:v>
      </x:c>
      <x:c r="D118" s="48" t="str">
        <x:v>https://w3id.org/nltl/vocab#traficomTable6Dash9</x:v>
      </x:c>
      <x:c r="E118" s="47" t="str">
        <x:v>NamedIndividual</x:v>
      </x:c>
      <x:c r="F118" s="47" t="str"/>
      <x:c r="G118" s="47" t="str">
        <x:v>https://w3id.org/nltl/vocab#tableReferenceValue</x:v>
      </x:c>
      <x:c r="H118" s="47" t="str"/>
      <x:c r="I118" s="48" t="str">
        <x:v>controlled value permitted by the range of iacsUrI2Table3; controlled value permitted by the range of tableReference</x:v>
      </x:c>
      <x:c r="J118" s="47" t="n">
        <x:v>3</x:v>
      </x:c>
    </x:row>
    <x:row r="119">
      <x:c r="A119" s="47" t="str">
        <x:v>RUN-I2-018-20260829T202142785322Z</x:v>
      </x:c>
      <x:c r="B119" s="47" t="str">
        <x:v>I2-018</x:v>
      </x:c>
      <x:c r="C119" s="47" t="str">
        <x:v>transverseFrameWithLoadDistributingStringersCategory</x:v>
      </x:c>
      <x:c r="D119" s="48" t="str">
        <x:v>https://w3id.org/nltl/vocab#transverseFrameWithLoadDistributingStringersCategory</x:v>
      </x:c>
      <x:c r="E119" s="47" t="str">
        <x:v>NamedIndividual</x:v>
      </x:c>
      <x:c r="F119" s="47" t="str"/>
      <x:c r="G119" s="47" t="str">
        <x:v>https://w3id.org/nltl/vocab#structuralMemberCategoryValue</x:v>
      </x:c>
      <x:c r="H119" s="47" t="str"/>
      <x:c r="I119"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19" s="47" t="n">
        <x:v>3</x:v>
      </x:c>
    </x:row>
    <x:row r="120">
      <x:c r="A120" s="47" t="str">
        <x:v>RUN-I2-018-20260829T202142785322Z</x:v>
      </x:c>
      <x:c r="B120" s="47" t="str">
        <x:v>I2-018</x:v>
      </x:c>
      <x:c r="C120" s="47" t="str">
        <x:v>transverseFrameWithoutLoadDistributingStringersCategory</x:v>
      </x:c>
      <x:c r="D120" s="48" t="str">
        <x:v>https://w3id.org/nltl/vocab#transverseFrameWithoutLoadDistributingStringersCategory</x:v>
      </x:c>
      <x:c r="E120" s="47" t="str">
        <x:v>NamedIndividual</x:v>
      </x:c>
      <x:c r="F120" s="47" t="str"/>
      <x:c r="G120" s="47" t="str">
        <x:v>https://w3id.org/nltl/vocab#structuralMemberCategoryValue</x:v>
      </x:c>
      <x:c r="H120" s="47" t="str"/>
      <x:c r="I1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20" s="47" t="n">
        <x:v>3</x:v>
      </x:c>
    </x:row>
    <x:row r="121">
      <x:c r="A121" s="47" t="str">
        <x:v>RUN-I2-018-20260829T202142785322Z</x:v>
      </x:c>
      <x:c r="B121" s="47" t="str">
        <x:v>I2-018</x:v>
      </x:c>
      <x:c r="C121" s="47" t="str">
        <x:v>transverselyFramedPlatingCategory</x:v>
      </x:c>
      <x:c r="D121" s="48" t="str">
        <x:v>https://w3id.org/nltl/vocab#transverselyFramedPlatingCategory</x:v>
      </x:c>
      <x:c r="E121" s="47" t="str">
        <x:v>NamedIndividual</x:v>
      </x:c>
      <x:c r="F121" s="47" t="str"/>
      <x:c r="G121" s="47" t="str">
        <x:v>https://w3id.org/nltl/vocab#structuralMemberCategoryValue</x:v>
      </x:c>
      <x:c r="H121" s="47" t="str"/>
      <x:c r="I12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21" s="47" t="n">
        <x:v>3</x:v>
      </x:c>
    </x:row>
    <x:row r="122">
      <x:c r="A122" s="47" t="str">
        <x:v>RUN-I2-018-20260829T202142785322Z</x:v>
      </x:c>
      <x:c r="B122" s="47" t="str">
        <x:v>I2-018</x:v>
      </x:c>
      <x:c r="C122" s="47" t="str">
        <x:v>averageIcePressure</x:v>
      </x:c>
      <x:c r="D122" s="48" t="str">
        <x:v>https://w3id.org/nltl/vocab#averageIcePressure</x:v>
      </x:c>
      <x:c r="E122" s="47" t="str">
        <x:v>QuantityProperty</x:v>
      </x:c>
      <x:c r="F122" s="47" t="str"/>
      <x:c r="G122" s="47" t="str">
        <x:v>http://qudt.org/schema/qudt/QuantityValue</x:v>
      </x:c>
      <x:c r="H122" s="47" t="str">
        <x:v>http://qudt.org/vocab/unit/MegaPA</x:v>
      </x:c>
      <x:c r="I122" s="48" t="str">
        <x:v>linked by the locked 313-requirement index</x:v>
      </x:c>
      <x:c r="J122" s="47" t="n">
        <x:v>4</x:v>
      </x:c>
    </x:row>
    <x:row r="123">
      <x:c r="A123" s="47" t="str">
        <x:v>RUN-I2-018-20260829T202142785322Z</x:v>
      </x:c>
      <x:c r="B123" s="47" t="str">
        <x:v>I2-018</x:v>
      </x:c>
      <x:c r="C123" s="47" t="str">
        <x:v>benchmarkEntity</x:v>
      </x:c>
      <x:c r="D123" s="48" t="str">
        <x:v>https://w3id.org/nltl/vocab#benchmarkEntity</x:v>
      </x:c>
      <x:c r="E123" s="47" t="str">
        <x:v>Class</x:v>
      </x:c>
      <x:c r="F123" s="47" t="str"/>
      <x:c r="G123" s="47" t="str"/>
      <x:c r="H123" s="47" t="str"/>
      <x:c r="I123"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123" s="47" t="n">
        <x:v>4</x:v>
      </x:c>
    </x:row>
    <x:row r="124">
      <x:c r="A124" s="47" t="str">
        <x:v>RUN-I2-018-20260829T202142785322Z</x:v>
      </x:c>
      <x:c r="B124" s="47" t="str">
        <x:v>I2-018</x:v>
      </x:c>
      <x:c r="C124" s="47" t="str">
        <x:v>bottomStructureFrameCategory</x:v>
      </x:c>
      <x:c r="D124" s="48" t="str">
        <x:v>https://w3id.org/nltl/vocab#bottomStructureFrameCategory</x:v>
      </x:c>
      <x:c r="E124" s="47" t="str">
        <x:v>NamedIndividual</x:v>
      </x:c>
      <x:c r="F124" s="47" t="str"/>
      <x:c r="G124" s="47" t="str">
        <x:v>https://w3id.org/nltl/vocab#structuralMemberCategoryValue</x:v>
      </x:c>
      <x:c r="H124" s="47" t="str"/>
      <x:c r="I124"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24" s="47" t="n">
        <x:v>4</x:v>
      </x:c>
    </x:row>
    <x:row r="125">
      <x:c r="A125" s="47" t="str">
        <x:v>RUN-I2-018-20260829T202142785322Z</x:v>
      </x:c>
      <x:c r="B125" s="47" t="str">
        <x:v>I2-018</x:v>
      </x:c>
      <x:c r="C125" s="47" t="str">
        <x:v>evidenceArtifact</x:v>
      </x:c>
      <x:c r="D125" s="48" t="str">
        <x:v>https://w3id.org/nltl/vocab#evidenceArtifact</x:v>
      </x:c>
      <x:c r="E125" s="47" t="str">
        <x:v>Class</x:v>
      </x:c>
      <x:c r="F125" s="47" t="str"/>
      <x:c r="G125" s="47" t="str"/>
      <x:c r="H125" s="47" t="str"/>
      <x:c r="I125" s="48" t="str">
        <x:v>range dependency of lookupSelectionEvidence</x:v>
      </x:c>
      <x:c r="J125" s="47" t="n">
        <x:v>4</x:v>
      </x:c>
    </x:row>
    <x:row r="126">
      <x:c r="A126" s="47" t="str">
        <x:v>RUN-I2-018-20260829T202142785322Z</x:v>
      </x:c>
      <x:c r="B126" s="47" t="str">
        <x:v>I2-018</x:v>
      </x:c>
      <x:c r="C126" s="47" t="str">
        <x:v>hasComponent</x:v>
      </x:c>
      <x:c r="D126" s="48" t="str">
        <x:v>https://w3id.org/nltl/vocab#hasComponent</x:v>
      </x:c>
      <x:c r="E126" s="47" t="str">
        <x:v>ObjectProperty</x:v>
      </x:c>
      <x:c r="F126" s="47" t="str"/>
      <x:c r="G126" s="47" t="str">
        <x:v>https://w3id.org/nltl/vocab#shipComponent</x:v>
      </x:c>
      <x:c r="H126" s="47" t="str"/>
      <x:c r="I126" s="48" t="str">
        <x:v>component-path dependency inferred from the linked term module</x:v>
      </x:c>
      <x:c r="J126" s="47" t="n">
        <x:v>4</x:v>
      </x:c>
    </x:row>
    <x:row r="127">
      <x:c r="A127" s="47" t="str">
        <x:v>RUN-I2-018-20260829T202142785322Z</x:v>
      </x:c>
      <x:c r="B127" s="47" t="str">
        <x:v>I2-018</x:v>
      </x:c>
      <x:c r="C127" s="47" t="str">
        <x:v>hasIceLoadPatch</x:v>
      </x:c>
      <x:c r="D127" s="48" t="str">
        <x:v>https://w3id.org/nltl/vocab#hasIceLoadPatch</x:v>
      </x:c>
      <x:c r="E127" s="47" t="str">
        <x:v>ObjectProperty</x:v>
      </x:c>
      <x:c r="F127" s="47" t="str"/>
      <x:c r="G127" s="47" t="str">
        <x:v>https://w3id.org/nltl/vocab#iceLoadPatch</x:v>
      </x:c>
      <x:c r="H127" s="47" t="str"/>
      <x:c r="I127" s="48" t="str">
        <x:v>linked by the locked 313-requirement index</x:v>
      </x:c>
      <x:c r="J127" s="47" t="n">
        <x:v>4</x:v>
      </x:c>
    </x:row>
    <x:row r="128">
      <x:c r="A128" s="47" t="str">
        <x:v>RUN-I2-018-20260829T202142785322Z</x:v>
      </x:c>
      <x:c r="B128" s="47" t="str">
        <x:v>I2-018</x:v>
      </x:c>
      <x:c r="C128" s="47" t="str">
        <x:v>hasPeakPressureFactorLookupCase</x:v>
      </x:c>
      <x:c r="D128" s="48" t="str">
        <x:v>https://w3id.org/nltl/vocab#hasPeakPressureFactorLookupCase</x:v>
      </x:c>
      <x:c r="E128" s="47" t="str">
        <x:v>ObjectProperty</x:v>
      </x:c>
      <x:c r="F128" s="47" t="str"/>
      <x:c r="G128" s="47" t="str">
        <x:v>https://w3id.org/nltl/vocab#peakPressureFactorLookupCase</x:v>
      </x:c>
      <x:c r="H128" s="47" t="str"/>
      <x:c r="I128" s="48" t="str">
        <x:v>canonical path from target owner ship to required owner peakPressureFactorLookupCase; linked by the locked 313-requirement index</x:v>
      </x:c>
      <x:c r="J128" s="47" t="n">
        <x:v>4</x:v>
      </x:c>
    </x:row>
    <x:row r="129">
      <x:c r="A129" s="47" t="str">
        <x:v>RUN-I2-018-20260829T202142785322Z</x:v>
      </x:c>
      <x:c r="B129" s="47" t="str">
        <x:v>I2-018</x:v>
      </x:c>
      <x:c r="C129" s="47" t="str">
        <x:v>hasTableLookupCase</x:v>
      </x:c>
      <x:c r="D129" s="48" t="str">
        <x:v>https://w3id.org/nltl/vocab#hasTableLookupCase</x:v>
      </x:c>
      <x:c r="E129" s="47" t="str">
        <x:v>ObjectProperty</x:v>
      </x:c>
      <x:c r="F129" s="47" t="str"/>
      <x:c r="G129" s="47" t="str">
        <x:v>https://w3id.org/nltl/vocab#tableLookupCase</x:v>
      </x:c>
      <x:c r="H129" s="47" t="str"/>
      <x:c r="I129" s="48" t="str">
        <x:v>canonical path from target owner ship to required owner tableLookupCase; linked by the locked 313-requirement index; verified vocabulary-matcher addition</x:v>
      </x:c>
      <x:c r="J129" s="47" t="n">
        <x:v>4</x:v>
      </x:c>
    </x:row>
    <x:row r="130">
      <x:c r="A130" s="47" t="str">
        <x:v>RUN-I2-018-20260829T202142785322Z</x:v>
      </x:c>
      <x:c r="B130" s="47" t="str">
        <x:v>I2-018</x:v>
      </x:c>
      <x:c r="C130" s="47" t="str">
        <x:v>iacsUrI2Table3</x:v>
      </x:c>
      <x:c r="D130" s="48" t="str">
        <x:v>https://w3id.org/nltl/vocab#iacsUrI2Table3</x:v>
      </x:c>
      <x:c r="E130" s="47" t="str">
        <x:v>NamedIndividual</x:v>
      </x:c>
      <x:c r="F130" s="47" t="str"/>
      <x:c r="G130" s="47" t="str">
        <x:v>https://w3id.org/nltl/vocab#tableReferenceValue</x:v>
      </x:c>
      <x:c r="H130" s="47" t="str"/>
      <x:c r="I130" s="48" t="str">
        <x:v>controlled value permitted by the range of iacsUrI2Table3; controlled value permitted by the range of tableReference; linked by the locked 313-requirement index</x:v>
      </x:c>
      <x:c r="J130" s="47" t="n">
        <x:v>4</x:v>
      </x:c>
    </x:row>
    <x:row r="131">
      <x:c r="A131" s="47" t="str">
        <x:v>RUN-I2-018-20260829T202142785322Z</x:v>
      </x:c>
      <x:c r="B131" s="47" t="str">
        <x:v>I2-018</x:v>
      </x:c>
      <x:c r="C131" s="47" t="str">
        <x:v>iacsUrI2Table8</x:v>
      </x:c>
      <x:c r="D131" s="48" t="str">
        <x:v>https://w3id.org/nltl/vocab#iacsUrI2Table8</x:v>
      </x:c>
      <x:c r="E131" s="47" t="str">
        <x:v>NamedIndividual</x:v>
      </x:c>
      <x:c r="F131" s="47" t="str"/>
      <x:c r="G131" s="47" t="str">
        <x:v>https://w3id.org/nltl/vocab#tableReferenceValue</x:v>
      </x:c>
      <x:c r="H131" s="47" t="str"/>
      <x:c r="I131" s="48" t="str">
        <x:v>controlled value permitted by the range of iacsUrI2Table3; controlled value permitted by the range of tableReference</x:v>
      </x:c>
      <x:c r="J131" s="47" t="n">
        <x:v>4</x:v>
      </x:c>
    </x:row>
    <x:row r="132">
      <x:c r="A132" s="47" t="str">
        <x:v>RUN-I2-018-20260829T202142785322Z</x:v>
      </x:c>
      <x:c r="B132" s="47" t="str">
        <x:v>I2-018</x:v>
      </x:c>
      <x:c r="C132" s="47" t="str">
        <x:v>iceForce</x:v>
      </x:c>
      <x:c r="D132" s="48" t="str">
        <x:v>https://w3id.org/nltl/vocab#iceForce</x:v>
      </x:c>
      <x:c r="E132" s="47" t="str">
        <x:v>QuantityProperty</x:v>
      </x:c>
      <x:c r="F132" s="47" t="str"/>
      <x:c r="G132" s="47" t="str">
        <x:v>http://qudt.org/schema/qudt/QuantityValue</x:v>
      </x:c>
      <x:c r="H132" s="47" t="str">
        <x:v>http://qudt.org/vocab/unit/KiloN</x:v>
      </x:c>
      <x:c r="I132" s="48" t="str">
        <x:v>linked by the locked 313-requirement index</x:v>
      </x:c>
      <x:c r="J132" s="47" t="n">
        <x:v>4</x:v>
      </x:c>
    </x:row>
    <x:row r="133">
      <x:c r="A133" s="47" t="str">
        <x:v>RUN-I2-018-20260829T202142785322Z</x:v>
      </x:c>
      <x:c r="B133" s="47" t="str">
        <x:v>I2-018</x:v>
      </x:c>
      <x:c r="C133" s="47" t="str">
        <x:v>iceLoadPatch</x:v>
      </x:c>
      <x:c r="D133" s="48" t="str">
        <x:v>https://w3id.org/nltl/vocab#iceLoadPatch</x:v>
      </x:c>
      <x:c r="E133" s="47" t="str">
        <x:v>Class</x:v>
      </x:c>
      <x:c r="F133" s="47" t="str"/>
      <x:c r="G133" s="47" t="str">
        <x:v>https://w3id.org/nltl/vocab#hullStructure</x:v>
      </x:c>
      <x:c r="H133" s="47" t="str"/>
      <x:c r="I133" s="48" t="str">
        <x:v>range dependency of hasIceLoadPatch</x:v>
      </x:c>
      <x:c r="J133" s="47" t="n">
        <x:v>4</x:v>
      </x:c>
    </x:row>
    <x:row r="134">
      <x:c r="A134" s="47" t="str">
        <x:v>RUN-I2-018-20260829T202142785322Z</x:v>
      </x:c>
      <x:c r="B134" s="47" t="str">
        <x:v>I2-018</x:v>
      </x:c>
      <x:c r="C134" s="47" t="str">
        <x:v>loadPatchHeight</x:v>
      </x:c>
      <x:c r="D134" s="48" t="str">
        <x:v>https://w3id.org/nltl/vocab#loadPatchHeight</x:v>
      </x:c>
      <x:c r="E134" s="47" t="str">
        <x:v>QuantityProperty</x:v>
      </x:c>
      <x:c r="F134" s="47" t="str"/>
      <x:c r="G134" s="47" t="str">
        <x:v>http://qudt.org/schema/qudt/QuantityValue</x:v>
      </x:c>
      <x:c r="H134" s="47" t="str">
        <x:v>http://qudt.org/vocab/unit/M</x:v>
      </x:c>
      <x:c r="I134" s="48" t="str">
        <x:v>linked by the locked 313-requirement index</x:v>
      </x:c>
      <x:c r="J134" s="47" t="n">
        <x:v>4</x:v>
      </x:c>
    </x:row>
    <x:row r="135">
      <x:c r="A135" s="47" t="str">
        <x:v>RUN-I2-018-20260829T202142785322Z</x:v>
      </x:c>
      <x:c r="B135" s="47" t="str">
        <x:v>I2-018</x:v>
      </x:c>
      <x:c r="C135" s="47" t="str">
        <x:v>loadPatchLength</x:v>
      </x:c>
      <x:c r="D135" s="48" t="str">
        <x:v>https://w3id.org/nltl/vocab#loadPatchLength</x:v>
      </x:c>
      <x:c r="E135" s="47" t="str">
        <x:v>QuantityProperty</x:v>
      </x:c>
      <x:c r="F135" s="47" t="str"/>
      <x:c r="G135" s="47" t="str">
        <x:v>http://qudt.org/schema/qudt/QuantityValue</x:v>
      </x:c>
      <x:c r="H135" s="47" t="str">
        <x:v>http://qudt.org/vocab/unit/M</x:v>
      </x:c>
      <x:c r="I135" s="48" t="str">
        <x:v>linked by the locked 313-requirement index</x:v>
      </x:c>
      <x:c r="J135" s="47" t="n">
        <x:v>4</x:v>
      </x:c>
    </x:row>
    <x:row r="136">
      <x:c r="A136" s="47" t="str">
        <x:v>RUN-I2-018-20260829T202142785322Z</x:v>
      </x:c>
      <x:c r="B136" s="47" t="str">
        <x:v>I2-018</x:v>
      </x:c>
      <x:c r="C136" s="47" t="str">
        <x:v>localizedStructuralMemberCategory</x:v>
      </x:c>
      <x:c r="D136" s="48" t="str">
        <x:v>https://w3id.org/nltl/vocab#localizedStructuralMemberCategory</x:v>
      </x:c>
      <x:c r="E136" s="47" t="str">
        <x:v>ObjectProperty</x:v>
      </x:c>
      <x:c r="F136" s="47" t="str"/>
      <x:c r="G136" s="47" t="str">
        <x:v>https://w3id.org/nltl/vocab#structuralMemberCategoryValue</x:v>
      </x:c>
      <x:c r="H136" s="47" t="str"/>
      <x:c r="I136" s="48" t="str">
        <x:v>linked by the locked 313-requirement index</x:v>
      </x:c>
      <x:c r="J136" s="47" t="n">
        <x:v>4</x:v>
      </x:c>
    </x:row>
    <x:row r="137">
      <x:c r="A137" s="47" t="str">
        <x:v>RUN-I2-018-20260829T202142785322Z</x:v>
      </x:c>
      <x:c r="B137" s="47" t="str">
        <x:v>I2-018</x:v>
      </x:c>
      <x:c r="C137" s="47" t="str">
        <x:v>longitudinallyFramedPlatingCategory</x:v>
      </x:c>
      <x:c r="D137" s="48" t="str">
        <x:v>https://w3id.org/nltl/vocab#longitudinallyFramedPlatingCategory</x:v>
      </x:c>
      <x:c r="E137" s="47" t="str">
        <x:v>NamedIndividual</x:v>
      </x:c>
      <x:c r="F137" s="47" t="str"/>
      <x:c r="G137" s="47" t="str">
        <x:v>https://w3id.org/nltl/vocab#structuralMemberCategoryValue</x:v>
      </x:c>
      <x:c r="H137" s="47" t="str"/>
      <x:c r="I13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37" s="47" t="n">
        <x:v>4</x:v>
      </x:c>
    </x:row>
    <x:row r="138">
      <x:c r="A138" s="47" t="str">
        <x:v>RUN-I2-018-20260829T202142785322Z</x:v>
      </x:c>
      <x:c r="B138" s="47" t="str">
        <x:v>I2-018</x:v>
      </x:c>
      <x:c r="C138" s="47" t="str">
        <x:v>lookupSelectionEvidence</x:v>
      </x:c>
      <x:c r="D138" s="48" t="str">
        <x:v>https://w3id.org/nltl/vocab#lookupSelectionEvidence</x:v>
      </x:c>
      <x:c r="E138" s="47" t="str">
        <x:v>ObjectProperty</x:v>
      </x:c>
      <x:c r="F138" s="47" t="str"/>
      <x:c r="G138" s="47" t="str">
        <x:v>https://w3id.org/nltl/vocab#evidenceArtifact</x:v>
      </x:c>
      <x:c r="H138" s="47" t="str"/>
      <x:c r="I138" s="48" t="str">
        <x:v>linked by the locked 313-requirement index; verified vocabulary-matcher addition</x:v>
      </x:c>
      <x:c r="J138" s="47" t="n">
        <x:v>4</x:v>
      </x:c>
    </x:row>
    <x:row r="139">
      <x:c r="A139" s="47" t="str">
        <x:v>RUN-I2-018-20260829T202142785322Z</x:v>
      </x:c>
      <x:c r="B139" s="47" t="str">
        <x:v>I2-018</x:v>
      </x:c>
      <x:c r="C139" s="47" t="str">
        <x:v>peakPressureFactor</x:v>
      </x:c>
      <x:c r="D139" s="48" t="str">
        <x:v>https://w3id.org/nltl/vocab#peakPressureFactor</x:v>
      </x:c>
      <x:c r="E139" s="47" t="str">
        <x:v>QuantityProperty</x:v>
      </x:c>
      <x:c r="F139" s="47" t="str"/>
      <x:c r="G139" s="47" t="str">
        <x:v>http://qudt.org/schema/qudt/QuantityValue</x:v>
      </x:c>
      <x:c r="H139" s="47" t="str">
        <x:v>http://qudt.org/vocab/unit/UNITLESS</x:v>
      </x:c>
      <x:c r="I139" s="48" t="str">
        <x:v>linked by the locked 313-requirement index</x:v>
      </x:c>
      <x:c r="J139" s="47" t="n">
        <x:v>4</x:v>
      </x:c>
    </x:row>
    <x:row r="140">
      <x:c r="A140" s="47" t="str">
        <x:v>RUN-I2-018-20260829T202142785322Z</x:v>
      </x:c>
      <x:c r="B140" s="47" t="str">
        <x:v>I2-018</x:v>
      </x:c>
      <x:c r="C140" s="47" t="str">
        <x:v>peakPressureFactorLookupCase</x:v>
      </x:c>
      <x:c r="D140" s="48" t="str">
        <x:v>https://w3id.org/nltl/vocab#peakPressureFactorLookupCase</x:v>
      </x:c>
      <x:c r="E140" s="47" t="str">
        <x:v>Class</x:v>
      </x:c>
      <x:c r="F140" s="47" t="str"/>
      <x:c r="G140" s="47" t="str">
        <x:v>https://w3id.org/nltl/vocab#tableLookupCase</x:v>
      </x:c>
      <x:c r="H140" s="47" t="str"/>
      <x:c r="I140" s="48" t="str">
        <x:v>authoritative required owner class; domain dependency of localizedStructuralMemberCategory; domain dependency of selectedPeakPressureFactor; linked by the locked 313-requirement index; range dependency of hasPeakPressureFactorLookupCase; verified vocabulary-matcher addition</x:v>
      </x:c>
      <x:c r="J140" s="47" t="n">
        <x:v>4</x:v>
      </x:c>
    </x:row>
    <x:row r="141">
      <x:c r="A141" s="47" t="str">
        <x:v>RUN-I2-018-20260829T202142785322Z</x:v>
      </x:c>
      <x:c r="B141" s="47" t="str">
        <x:v>I2-018</x:v>
      </x:c>
      <x:c r="C141" s="47" t="str">
        <x:v>selectedPeakPressureFactor</x:v>
      </x:c>
      <x:c r="D141" s="48" t="str">
        <x:v>https://w3id.org/nltl/vocab#selectedPeakPressureFactor</x:v>
      </x:c>
      <x:c r="E141" s="47" t="str">
        <x:v>QuantityProperty</x:v>
      </x:c>
      <x:c r="F141" s="47" t="str"/>
      <x:c r="G141" s="47" t="str">
        <x:v>http://qudt.org/schema/qudt/QuantityValue</x:v>
      </x:c>
      <x:c r="H141" s="47" t="str">
        <x:v>http://qudt.org/vocab/unit/UNITLESS</x:v>
      </x:c>
      <x:c r="I141" s="48" t="str">
        <x:v>linked by the locked 313-requirement index</x:v>
      </x:c>
      <x:c r="J141" s="47" t="n">
        <x:v>4</x:v>
      </x:c>
    </x:row>
    <x:row r="142">
      <x:c r="A142" s="47" t="str">
        <x:v>RUN-I2-018-20260829T202142785322Z</x:v>
      </x:c>
      <x:c r="B142" s="47" t="str">
        <x:v>I2-018</x:v>
      </x:c>
      <x:c r="C142" s="47" t="str">
        <x:v>ship</x:v>
      </x:c>
      <x:c r="D142" s="48" t="str">
        <x:v>https://w3id.org/nltl/vocab#ship</x:v>
      </x:c>
      <x:c r="E142" s="47" t="str">
        <x:v>Class</x:v>
      </x:c>
      <x:c r="F142" s="47" t="str"/>
      <x:c r="G142" s="47" t="str"/>
      <x:c r="H142" s="47" t="str"/>
      <x:c r="I142" s="48" t="str">
        <x:v>authoritative required owner class; authoritative requirement target owner; baseline target infrastructure; domain dependency of hasIceLoadPatch; domain dependency of hasPeakPressureFactorLookupCase; domain dependency of hasTableLookupCase</x:v>
      </x:c>
      <x:c r="J142" s="47" t="n">
        <x:v>4</x:v>
      </x:c>
    </x:row>
    <x:row r="143">
      <x:c r="A143" s="47" t="str">
        <x:v>RUN-I2-018-20260829T202142785322Z</x:v>
      </x:c>
      <x:c r="B143" s="47" t="str">
        <x:v>I2-018</x:v>
      </x:c>
      <x:c r="C143" s="47" t="str">
        <x:v>shipComponent</x:v>
      </x:c>
      <x:c r="D143" s="48" t="str">
        <x:v>https://w3id.org/nltl/vocab#shipComponent</x:v>
      </x:c>
      <x:c r="E143" s="47" t="str">
        <x:v>Class</x:v>
      </x:c>
      <x:c r="F143" s="47" t="str"/>
      <x:c r="G143" s="47" t="str"/>
      <x:c r="H143" s="47" t="str"/>
      <x:c r="I143" s="48" t="str">
        <x:v>component-path dependency inferred from the linked term module</x:v>
      </x:c>
      <x:c r="J143" s="47" t="n">
        <x:v>4</x:v>
      </x:c>
    </x:row>
    <x:row r="144">
      <x:c r="A144" s="47" t="str">
        <x:v>RUN-I2-018-20260829T202142785322Z</x:v>
      </x:c>
      <x:c r="B144" s="47" t="str">
        <x:v>I2-018</x:v>
      </x:c>
      <x:c r="C144" s="47" t="str">
        <x:v>stringerSideLongitudinalOrWebFrameCategory</x:v>
      </x:c>
      <x:c r="D144" s="48" t="str">
        <x:v>https://w3id.org/nltl/vocab#stringerSideLongitudinalOrWebFrameCategory</x:v>
      </x:c>
      <x:c r="E144" s="47" t="str">
        <x:v>NamedIndividual</x:v>
      </x:c>
      <x:c r="F144" s="47" t="str"/>
      <x:c r="G144" s="47" t="str">
        <x:v>https://w3id.org/nltl/vocab#structuralMemberCategoryValue</x:v>
      </x:c>
      <x:c r="H144" s="47" t="str"/>
      <x:c r="I144"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44" s="47" t="n">
        <x:v>4</x:v>
      </x:c>
    </x:row>
    <x:row r="145">
      <x:c r="A145" s="47" t="str">
        <x:v>RUN-I2-018-20260829T202142785322Z</x:v>
      </x:c>
      <x:c r="B145" s="47" t="str">
        <x:v>I2-018</x:v>
      </x:c>
      <x:c r="C145" s="47" t="str">
        <x:v>structuralMemberCategoryValue</x:v>
      </x:c>
      <x:c r="D145" s="48" t="str">
        <x:v>https://w3id.org/nltl/vocab#structuralMemberCategoryValue</x:v>
      </x:c>
      <x:c r="E145" s="47" t="str">
        <x:v>Class</x:v>
      </x:c>
      <x:c r="F145" s="47" t="str"/>
      <x:c r="G145" s="47" t="str">
        <x:v>https://w3id.org/nltl/vocab#benchmarkEntity</x:v>
      </x:c>
      <x:c r="H145" s="47" t="str"/>
      <x:c r="I145"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145" s="47" t="n">
        <x:v>4</x:v>
      </x:c>
    </x:row>
    <x:row r="146">
      <x:c r="A146" s="47" t="str">
        <x:v>RUN-I2-018-20260829T202142785322Z</x:v>
      </x:c>
      <x:c r="B146" s="47" t="str">
        <x:v>I2-018</x:v>
      </x:c>
      <x:c r="C146" s="47" t="str">
        <x:v>tableLookupCase</x:v>
      </x:c>
      <x:c r="D146" s="48" t="str">
        <x:v>https://w3id.org/nltl/vocab#tableLookupCase</x:v>
      </x:c>
      <x:c r="E146" s="47" t="str">
        <x:v>Class</x:v>
      </x:c>
      <x:c r="F146" s="47" t="str"/>
      <x:c r="G146" s="47" t="str">
        <x:v>https://w3id.org/nltl/vocab#calculationCase</x:v>
      </x:c>
      <x:c r="H146" s="47" t="str"/>
      <x:c r="I146" s="48" t="str">
        <x:v>authoritative required owner class; domain dependency of lookupSelectionEvidence; domain dependency of tableReference; range dependency of hasTableLookupCase; range dependency of peakPressureFactorLookupCase</x:v>
      </x:c>
      <x:c r="J146" s="47" t="n">
        <x:v>4</x:v>
      </x:c>
    </x:row>
    <x:row r="147">
      <x:c r="A147" s="47" t="str">
        <x:v>RUN-I2-018-20260829T202142785322Z</x:v>
      </x:c>
      <x:c r="B147" s="47" t="str">
        <x:v>I2-018</x:v>
      </x:c>
      <x:c r="C147" s="47" t="str">
        <x:v>tableReference</x:v>
      </x:c>
      <x:c r="D147" s="48" t="str">
        <x:v>https://w3id.org/nltl/vocab#tableReference</x:v>
      </x:c>
      <x:c r="E147" s="47" t="str">
        <x:v>ObjectProperty</x:v>
      </x:c>
      <x:c r="F147" s="47" t="str"/>
      <x:c r="G147" s="47" t="str">
        <x:v>https://w3id.org/nltl/vocab#tableReferenceValue</x:v>
      </x:c>
      <x:c r="H147" s="47" t="str"/>
      <x:c r="I147" s="48" t="str">
        <x:v>linked by the locked 313-requirement index</x:v>
      </x:c>
      <x:c r="J147" s="47" t="n">
        <x:v>4</x:v>
      </x:c>
    </x:row>
    <x:row r="148">
      <x:c r="A148" s="47" t="str">
        <x:v>RUN-I2-018-20260829T202142785322Z</x:v>
      </x:c>
      <x:c r="B148" s="47" t="str">
        <x:v>I2-018</x:v>
      </x:c>
      <x:c r="C148" s="47" t="str">
        <x:v>tableReferenceValue</x:v>
      </x:c>
      <x:c r="D148" s="48" t="str">
        <x:v>https://w3id.org/nltl/vocab#tableReferenceValue</x:v>
      </x:c>
      <x:c r="E148" s="47" t="str">
        <x:v>Class</x:v>
      </x:c>
      <x:c r="F148" s="47" t="str"/>
      <x:c r="G148" s="47" t="str">
        <x:v>https://w3id.org/nltl/vocab#benchmarkEntity</x:v>
      </x:c>
      <x:c r="H148" s="47" t="str"/>
      <x:c r="I148" s="48" t="str">
        <x:v>range dependency of iacsUrI2Table3; range dependency of tableReference</x:v>
      </x:c>
      <x:c r="J148" s="47" t="n">
        <x:v>4</x:v>
      </x:c>
    </x:row>
    <x:row r="149">
      <x:c r="A149" s="47" t="str">
        <x:v>RUN-I2-018-20260829T202142785322Z</x:v>
      </x:c>
      <x:c r="B149" s="47" t="str">
        <x:v>I2-018</x:v>
      </x:c>
      <x:c r="C149" s="47" t="str">
        <x:v>traficomTable4Dash8</x:v>
      </x:c>
      <x:c r="D149" s="48" t="str">
        <x:v>https://w3id.org/nltl/vocab#traficomTable4Dash8</x:v>
      </x:c>
      <x:c r="E149" s="47" t="str">
        <x:v>NamedIndividual</x:v>
      </x:c>
      <x:c r="F149" s="47" t="str"/>
      <x:c r="G149" s="47" t="str">
        <x:v>https://w3id.org/nltl/vocab#tableReferenceValue</x:v>
      </x:c>
      <x:c r="H149" s="47" t="str"/>
      <x:c r="I149" s="48" t="str">
        <x:v>controlled value permitted by the range of iacsUrI2Table3; controlled value permitted by the range of tableReference</x:v>
      </x:c>
      <x:c r="J149" s="47" t="n">
        <x:v>4</x:v>
      </x:c>
    </x:row>
    <x:row r="150">
      <x:c r="A150" s="47" t="str">
        <x:v>RUN-I2-018-20260829T202142785322Z</x:v>
      </x:c>
      <x:c r="B150" s="47" t="str">
        <x:v>I2-018</x:v>
      </x:c>
      <x:c r="C150" s="47" t="str">
        <x:v>traficomTable6Dash10</x:v>
      </x:c>
      <x:c r="D150" s="48" t="str">
        <x:v>https://w3id.org/nltl/vocab#traficomTable6Dash10</x:v>
      </x:c>
      <x:c r="E150" s="47" t="str">
        <x:v>NamedIndividual</x:v>
      </x:c>
      <x:c r="F150" s="47" t="str"/>
      <x:c r="G150" s="47" t="str">
        <x:v>https://w3id.org/nltl/vocab#tableReferenceValue</x:v>
      </x:c>
      <x:c r="H150" s="47" t="str"/>
      <x:c r="I150" s="48" t="str">
        <x:v>controlled value permitted by the range of iacsUrI2Table3; controlled value permitted by the range of tableReference</x:v>
      </x:c>
      <x:c r="J150" s="47" t="n">
        <x:v>4</x:v>
      </x:c>
    </x:row>
    <x:row r="151">
      <x:c r="A151" s="47" t="str">
        <x:v>RUN-I2-018-20260829T202142785322Z</x:v>
      </x:c>
      <x:c r="B151" s="47" t="str">
        <x:v>I2-018</x:v>
      </x:c>
      <x:c r="C151" s="47" t="str">
        <x:v>traficomTable6Dash14</x:v>
      </x:c>
      <x:c r="D151" s="48" t="str">
        <x:v>https://w3id.org/nltl/vocab#traficomTable6Dash14</x:v>
      </x:c>
      <x:c r="E151" s="47" t="str">
        <x:v>NamedIndividual</x:v>
      </x:c>
      <x:c r="F151" s="47" t="str"/>
      <x:c r="G151" s="47" t="str">
        <x:v>https://w3id.org/nltl/vocab#tableReferenceValue</x:v>
      </x:c>
      <x:c r="H151" s="47" t="str"/>
      <x:c r="I151" s="48" t="str">
        <x:v>controlled value permitted by the range of iacsUrI2Table3; controlled value permitted by the range of tableReference</x:v>
      </x:c>
      <x:c r="J151" s="47" t="n">
        <x:v>4</x:v>
      </x:c>
    </x:row>
    <x:row r="152">
      <x:c r="A152" s="47" t="str">
        <x:v>RUN-I2-018-20260829T202142785322Z</x:v>
      </x:c>
      <x:c r="B152" s="47" t="str">
        <x:v>I2-018</x:v>
      </x:c>
      <x:c r="C152" s="47" t="str">
        <x:v>traficomTable6Dash16Reference</x:v>
      </x:c>
      <x:c r="D152" s="48" t="str">
        <x:v>https://w3id.org/nltl/vocab#traficomTable6Dash16Reference</x:v>
      </x:c>
      <x:c r="E152" s="47" t="str">
        <x:v>NamedIndividual</x:v>
      </x:c>
      <x:c r="F152" s="47" t="str"/>
      <x:c r="G152" s="47" t="str">
        <x:v>https://w3id.org/nltl/vocab#tableReferenceValue</x:v>
      </x:c>
      <x:c r="H152" s="47" t="str"/>
      <x:c r="I152" s="48" t="str">
        <x:v>controlled value permitted by the range of iacsUrI2Table3; controlled value permitted by the range of tableReference</x:v>
      </x:c>
      <x:c r="J152" s="47" t="n">
        <x:v>4</x:v>
      </x:c>
    </x:row>
    <x:row r="153">
      <x:c r="A153" s="47" t="str">
        <x:v>RUN-I2-018-20260829T202142785322Z</x:v>
      </x:c>
      <x:c r="B153" s="47" t="str">
        <x:v>I2-018</x:v>
      </x:c>
      <x:c r="C153" s="47" t="str">
        <x:v>traficomTable6Dash3Reference</x:v>
      </x:c>
      <x:c r="D153" s="48" t="str">
        <x:v>https://w3id.org/nltl/vocab#traficomTable6Dash3Reference</x:v>
      </x:c>
      <x:c r="E153" s="47" t="str">
        <x:v>NamedIndividual</x:v>
      </x:c>
      <x:c r="F153" s="47" t="str"/>
      <x:c r="G153" s="47" t="str">
        <x:v>https://w3id.org/nltl/vocab#tableReferenceValue</x:v>
      </x:c>
      <x:c r="H153" s="47" t="str"/>
      <x:c r="I153" s="48" t="str">
        <x:v>controlled value permitted by the range of iacsUrI2Table3; controlled value permitted by the range of tableReference</x:v>
      </x:c>
      <x:c r="J153" s="47" t="n">
        <x:v>4</x:v>
      </x:c>
    </x:row>
    <x:row r="154">
      <x:c r="A154" s="47" t="str">
        <x:v>RUN-I2-018-20260829T202142785322Z</x:v>
      </x:c>
      <x:c r="B154" s="47" t="str">
        <x:v>I2-018</x:v>
      </x:c>
      <x:c r="C154" s="47" t="str">
        <x:v>traficomTable6Dash6</x:v>
      </x:c>
      <x:c r="D154" s="48" t="str">
        <x:v>https://w3id.org/nltl/vocab#traficomTable6Dash6</x:v>
      </x:c>
      <x:c r="E154" s="47" t="str">
        <x:v>NamedIndividual</x:v>
      </x:c>
      <x:c r="F154" s="47" t="str"/>
      <x:c r="G154" s="47" t="str">
        <x:v>https://w3id.org/nltl/vocab#tableReferenceValue</x:v>
      </x:c>
      <x:c r="H154" s="47" t="str"/>
      <x:c r="I154" s="48" t="str">
        <x:v>controlled value permitted by the range of iacsUrI2Table3; controlled value permitted by the range of tableReference</x:v>
      </x:c>
      <x:c r="J154" s="47" t="n">
        <x:v>4</x:v>
      </x:c>
    </x:row>
    <x:row r="155">
      <x:c r="A155" s="47" t="str">
        <x:v>RUN-I2-018-20260829T202142785322Z</x:v>
      </x:c>
      <x:c r="B155" s="47" t="str">
        <x:v>I2-018</x:v>
      </x:c>
      <x:c r="C155" s="47" t="str">
        <x:v>traficomTable6Dash7</x:v>
      </x:c>
      <x:c r="D155" s="48" t="str">
        <x:v>https://w3id.org/nltl/vocab#traficomTable6Dash7</x:v>
      </x:c>
      <x:c r="E155" s="47" t="str">
        <x:v>NamedIndividual</x:v>
      </x:c>
      <x:c r="F155" s="47" t="str"/>
      <x:c r="G155" s="47" t="str">
        <x:v>https://w3id.org/nltl/vocab#tableReferenceValue</x:v>
      </x:c>
      <x:c r="H155" s="47" t="str"/>
      <x:c r="I155" s="48" t="str">
        <x:v>controlled value permitted by the range of iacsUrI2Table3; controlled value permitted by the range of tableReference</x:v>
      </x:c>
      <x:c r="J155" s="47" t="n">
        <x:v>4</x:v>
      </x:c>
    </x:row>
    <x:row r="156">
      <x:c r="A156" s="47" t="str">
        <x:v>RUN-I2-018-20260829T202142785322Z</x:v>
      </x:c>
      <x:c r="B156" s="47" t="str">
        <x:v>I2-018</x:v>
      </x:c>
      <x:c r="C156" s="47" t="str">
        <x:v>traficomTable6Dash8</x:v>
      </x:c>
      <x:c r="D156" s="48" t="str">
        <x:v>https://w3id.org/nltl/vocab#traficomTable6Dash8</x:v>
      </x:c>
      <x:c r="E156" s="47" t="str">
        <x:v>NamedIndividual</x:v>
      </x:c>
      <x:c r="F156" s="47" t="str"/>
      <x:c r="G156" s="47" t="str">
        <x:v>https://w3id.org/nltl/vocab#tableReferenceValue</x:v>
      </x:c>
      <x:c r="H156" s="47" t="str"/>
      <x:c r="I156" s="48" t="str">
        <x:v>controlled value permitted by the range of iacsUrI2Table3; controlled value permitted by the range of tableReference</x:v>
      </x:c>
      <x:c r="J156" s="47" t="n">
        <x:v>4</x:v>
      </x:c>
    </x:row>
    <x:row r="157">
      <x:c r="A157" s="47" t="str">
        <x:v>RUN-I2-018-20260829T202142785322Z</x:v>
      </x:c>
      <x:c r="B157" s="47" t="str">
        <x:v>I2-018</x:v>
      </x:c>
      <x:c r="C157" s="47" t="str">
        <x:v>traficomTable6Dash9</x:v>
      </x:c>
      <x:c r="D157" s="48" t="str">
        <x:v>https://w3id.org/nltl/vocab#traficomTable6Dash9</x:v>
      </x:c>
      <x:c r="E157" s="47" t="str">
        <x:v>NamedIndividual</x:v>
      </x:c>
      <x:c r="F157" s="47" t="str"/>
      <x:c r="G157" s="47" t="str">
        <x:v>https://w3id.org/nltl/vocab#tableReferenceValue</x:v>
      </x:c>
      <x:c r="H157" s="47" t="str"/>
      <x:c r="I157" s="48" t="str">
        <x:v>controlled value permitted by the range of iacsUrI2Table3; controlled value permitted by the range of tableReference</x:v>
      </x:c>
      <x:c r="J157" s="47" t="n">
        <x:v>4</x:v>
      </x:c>
    </x:row>
    <x:row r="158">
      <x:c r="A158" s="47" t="str">
        <x:v>RUN-I2-018-20260829T202142785322Z</x:v>
      </x:c>
      <x:c r="B158" s="47" t="str">
        <x:v>I2-018</x:v>
      </x:c>
      <x:c r="C158" s="47" t="str">
        <x:v>transverseFrameWithLoadDistributingStringersCategory</x:v>
      </x:c>
      <x:c r="D158" s="48" t="str">
        <x:v>https://w3id.org/nltl/vocab#transverseFrameWithLoadDistributingStringersCategory</x:v>
      </x:c>
      <x:c r="E158" s="47" t="str">
        <x:v>NamedIndividual</x:v>
      </x:c>
      <x:c r="F158" s="47" t="str"/>
      <x:c r="G158" s="47" t="str">
        <x:v>https://w3id.org/nltl/vocab#structuralMemberCategoryValue</x:v>
      </x:c>
      <x:c r="H158" s="47" t="str"/>
      <x:c r="I158"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58" s="47" t="n">
        <x:v>4</x:v>
      </x:c>
    </x:row>
    <x:row r="159">
      <x:c r="A159" s="47" t="str">
        <x:v>RUN-I2-018-20260829T202142785322Z</x:v>
      </x:c>
      <x:c r="B159" s="47" t="str">
        <x:v>I2-018</x:v>
      </x:c>
      <x:c r="C159" s="47" t="str">
        <x:v>transverseFrameWithoutLoadDistributingStringersCategory</x:v>
      </x:c>
      <x:c r="D159" s="48" t="str">
        <x:v>https://w3id.org/nltl/vocab#transverseFrameWithoutLoadDistributingStringersCategory</x:v>
      </x:c>
      <x:c r="E159" s="47" t="str">
        <x:v>NamedIndividual</x:v>
      </x:c>
      <x:c r="F159" s="47" t="str"/>
      <x:c r="G159" s="47" t="str">
        <x:v>https://w3id.org/nltl/vocab#structuralMemberCategoryValue</x:v>
      </x:c>
      <x:c r="H159" s="47" t="str"/>
      <x:c r="I159"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59" s="47" t="n">
        <x:v>4</x:v>
      </x:c>
    </x:row>
    <x:row r="160">
      <x:c r="A160" s="49" t="str">
        <x:v>RUN-I2-018-20260829T202142785322Z</x:v>
      </x:c>
      <x:c r="B160" s="49" t="str">
        <x:v>I2-018</x:v>
      </x:c>
      <x:c r="C160" s="49" t="str">
        <x:v>transverselyFramedPlatingCategory</x:v>
      </x:c>
      <x:c r="D160" s="50" t="str">
        <x:v>https://w3id.org/nltl/vocab#transverselyFramedPlatingCategory</x:v>
      </x:c>
      <x:c r="E160" s="49" t="str">
        <x:v>NamedIndividual</x:v>
      </x:c>
      <x:c r="F160" s="49" t="str"/>
      <x:c r="G160" s="49" t="str">
        <x:v>https://w3id.org/nltl/vocab#structuralMemberCategoryValue</x:v>
      </x:c>
      <x:c r="H160" s="49" t="str"/>
      <x:c r="I160"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60" s="49" t="n">
        <x:v>4</x:v>
      </x:c>
    </x:row>
  </x:sheetData>
  <x:pageMargins left="0.7" right="0.7" top="0.75" bottom="0.75" header="0.3" footer="0.3"/>
  <x:tableParts count="1">
    <x:tablePart xmlns:r="http://schemas.openxmlformats.org/officeDocument/2006/relationships" r:id="R8d400b4fce6b4d9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RUN-I2-018-20260829T202142785322Z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RUN-I2-018-20260829T202142785322Z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RUN-I2-018-20260829T202142785322Z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3d54efb0bf841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RUN-I2-018-20260829T202142785322Z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RUN-I2-018-20260829T202142785322Z</x:v>
      </x:c>
      <x:c r="B5" s="45" t="str">
        <x:v>I2-018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7" t="str">
        <x:v>RUN-I2-018-20260829T202142785322Z</x:v>
      </x:c>
      <x:c r="B6" s="47" t="str">
        <x:v>I2-018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https://w3id.org/nltl/vocab#tableReference | https://w3id.org/nltl/vocab#transverseFrameWithLoadDistributingStringersCategory | https://w3id.org/nltl/vocab#transverseFrameWithoutLoadDistributingStringersCategory | https://w3id.org/nltl/vocab#transverselyFramedPlatingCategory</x:v>
      </x:c>
      <x:c r="O6" s="48" t="str"/>
      <x:c r="P6" s="48" t="str"/>
      <x:c r="Q6" s="48" t="str"/>
    </x:row>
    <x:row r="7">
      <x:c r="A7" s="47" t="str">
        <x:v>RUN-I2-018-20260829T202142785322Z</x:v>
      </x:c>
      <x:c r="B7" s="47" t="str">
        <x:v>I2-018</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hasTableLookupCase</x:v>
      </x:c>
      <x:c r="M7" s="48" t="str"/>
      <x:c r="N7" s="48" t="str">
        <x:v>https://w3id.org/nltl/vocab#averageIcePressure | https://w3id.org/nltl/vocab#bottomStructureFrameCategory | https://w3id.org/nltl/vocab#evidenceArtifact | https://w3id.org/nltl/vocab#hasIceLoadPatch | https://w3id.org/nltl/vocab#hasPeakPressureFactorLookupCase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7" s="48" t="str"/>
      <x:c r="P7" s="48" t="str"/>
      <x:c r="Q7" s="48" t="str"/>
    </x:row>
    <x:row r="8">
      <x:c r="A8" s="49" t="str">
        <x:v>RUN-I2-018-20260829T202142785322Z</x:v>
      </x:c>
      <x:c r="B8" s="49" t="str">
        <x:v>I2-018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8" s="50" t="str"/>
      <x:c r="P8" s="50" t="str"/>
      <x:c r="Q8" s="50" t="str"/>
    </x:row>
  </x:sheetData>
  <x:pageMargins left="0.7" right="0.7" top="0.75" bottom="0.75" header="0.3" footer="0.3"/>
  <x:tableParts count="1">
    <x:tablePart xmlns:r="http://schemas.openxmlformats.org/officeDocument/2006/relationships" r:id="Rd9440c50134c47c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RUN-I2-018-20260829T202142785322Z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RUN-I2-018-20260829T202142785322Z</x:v>
      </x:c>
      <x:c r="B5" s="45" t="str">
        <x:v>I2-018</x:v>
      </x:c>
      <x:c r="C5" s="58" t="n">
        <x:v>1</x:v>
      </x:c>
      <x:c r="D5" s="45" t="str">
        <x:v>matcher_search</x:v>
      </x:c>
      <x:c r="E5" s="46" t="str">
        <x:v>Bind the Table 3 reference and lookup-selection evidence to the same peakPressureFactorLookupCase that carries localizedStructuralMemberCategory and selectedPeakPressureFactor; the separate, unconnected hasTableLookupCase permits an unrelated table case and does not establish the required lookup relationship. Also encode the source alternatives for FBow/FNonBow and the corresponding bBow/bNonBow and wBow/wNonBow values, including the hull-area applicability that selects one consistent branch; the current generic iceForce/loadPatchHeight/loadPatchLength operands omit this required alternative logic. Preserve the existing average-pressure formula and tolerance comparison, but ensure the lookup result is constrained by the selected table/category case rather than merely being present and copied by exact equality.</x:v>
      </x:c>
      <x:c r="F5" s="58" t="n">
        <x:v>12</x:v>
      </x:c>
      <x:c r="G5" s="45" t="str"/>
      <x:c r="H5" s="45" t="str"/>
      <x:c r="I5" s="46" t="str"/>
      <x:c r="J5" s="46" t="str"/>
    </x:row>
    <x:row r="6">
      <x:c r="A6" s="47" t="str">
        <x:v>RUN-I2-018-20260829T202142785322Z</x:v>
      </x:c>
      <x:c r="B6" s="47" t="str">
        <x:v>I2-018</x:v>
      </x:c>
      <x:c r="C6" s="59" t="n">
        <x:v>1</x:v>
      </x:c>
      <x:c r="D6" s="47" t="str">
        <x:v>matcher_decision</x:v>
      </x:c>
      <x:c r="E6" s="48" t="str"/>
      <x:c r="F6" s="59" t="str"/>
      <x:c r="G6" s="85" t="b">
        <x:v>1</x:v>
      </x:c>
      <x:c r="H6" s="47" t="str">
        <x:v>peakPressureFactorLookupCase</x:v>
      </x:c>
      <x:c r="I6" s="48" t="str">
        <x:v>https://w3id.org/nltl/vocab#peakPressureFactorLookupCase</x:v>
      </x:c>
      <x:c r="J6" s="48" t="str">
        <x:v>Use this exact term because the requirement explicitly requires the Table 3 reference, lookup-selection evidence, localized structural member category, and selected peak pressure factor to be bound to the same peak pressure factor lookup case.</x:v>
      </x:c>
    </x:row>
    <x:row r="7">
      <x:c r="A7" s="47" t="str">
        <x:v>RUN-I2-018-20260829T202142785322Z</x:v>
      </x:c>
      <x:c r="B7" s="47" t="str">
        <x:v>I2-018</x:v>
      </x:c>
      <x:c r="C7" s="59" t="n">
        <x:v>2</x:v>
      </x:c>
      <x:c r="D7" s="47" t="str">
        <x:v>matcher_search</x:v>
      </x:c>
      <x:c r="E7" s="48" t="str">
        <x:v>Preserve the prior same-case instruction, but repair the graph as follows: encode the required hull-area alternatives explicitly, including FBow/FNonBow, bBow/bNonBow, and wBow/wNonBow, with evidence selecting one consistent branch; generic iceForce/loadPatchHeight/loadPatchLength operands are insufficient. Locate canonical terms for those missing alternative operands and selection evidence, activating the matcher as required. Bind the Table 3 reference and lookup-selection evidence to the same peakPressureFactorLookupCase that carries localizedStructuralMemberCategory and selectedPeakPressureFactor, rather than requiring an unstructured separate hasTableLookupCase; constrain the ship-level peakPressureFactor to the selected lookup result instead of merely requiring both values independently. Preserve the average-pressure calculation and expected-result-scaled tolerance, including kN-to-MN conversion, and ensure tableReference and lookupSelectionEvidence are placed on their declared tableLookupCase owner.</x:v>
      </x:c>
      <x:c r="F7" s="59" t="n">
        <x:v>12</x:v>
      </x:c>
      <x:c r="G7" s="47" t="str"/>
      <x:c r="H7" s="47" t="str"/>
      <x:c r="I7" s="48" t="str"/>
      <x:c r="J7" s="48" t="str"/>
    </x:row>
    <x:row r="8">
      <x:c r="A8" s="47" t="str">
        <x:v>RUN-I2-018-20260829T202142785322Z</x:v>
      </x:c>
      <x:c r="B8" s="47" t="str">
        <x:v>I2-018</x:v>
      </x:c>
      <x:c r="C8" s="59" t="n">
        <x:v>2</x:v>
      </x:c>
      <x:c r="D8" s="47" t="str">
        <x:v>matcher_decision</x:v>
      </x:c>
      <x:c r="E8" s="48" t="str"/>
      <x:c r="F8" s="59" t="str"/>
      <x:c r="G8" s="85" t="b">
        <x:v>1</x:v>
      </x:c>
      <x:c r="H8" s="47" t="str">
        <x:v>lookupSelectionEvidence</x:v>
      </x:c>
      <x:c r="I8" s="48" t="str">
        <x:v>https://w3id.org/nltl/vocab#lookupSelectionEvidence</x:v>
      </x:c>
      <x:c r="J8" s="48" t="str">
        <x:v>Use this exact term because it is the canonical object property for evidence selecting the consistent hull-area alternative branch and for binding that selection evidence to the table lookup case.</x:v>
      </x:c>
    </x:row>
    <x:row r="9">
      <x:c r="A9" s="47" t="str">
        <x:v>RUN-I2-018-20260829T202142785322Z</x:v>
      </x:c>
      <x:c r="B9" s="47" t="str">
        <x:v>I2-018</x:v>
      </x:c>
      <x:c r="C9" s="59" t="n">
        <x:v>3</x:v>
      </x:c>
      <x:c r="D9" s="47" t="str">
        <x:v>matcher_search</x:v>
      </x:c>
      <x:c r="E9" s="48" t="str">
        <x:v>Deterministic validation prevents acceptance. Fix: COMPLETE dependency relationship(s) absent from candidate: hasTableLookupCase
Semantic validator feedback: Repair the missing COMPLETE relationship by adding the required ship-to-tableLookupCase path nltl:hasTableLookupCase, and bind nltl:tableReference and nltl:lookupSelectionEvidence to that declared tableLookupCase owner. Ensure this tableLookupCase is the same lookup case carrying localizedStructuralMemberCategory and selectedPeakPressureFactor, rather than permitting an unrelated case. Preserve the existing expected-result-scaled tolerance for Pavg and the selected-factor consistency check. Also encode the required hull-area alternatives explicitly: FBow/FNonBow, bBow/bNonBow, and wBow/wNonBow, with evidence selecting exactly one consistent branch and applicability to the relevant hull area; the generic iceForce/loadPatchHeight/loadPatchLength operands are insufficient. Locate canonical terms for these absent alternative operands, branch-selection evidence, and any required controlled values; do not invent terms or make mutually exclusive branches conjunctively mandatory. The deterministic validation is invalid because hasTableLookupCase is absent.</x:v>
      </x:c>
      <x:c r="F9" s="59" t="n">
        <x:v>12</x:v>
      </x:c>
      <x:c r="G9" s="47" t="str"/>
      <x:c r="H9" s="47" t="str"/>
      <x:c r="I9" s="48" t="str"/>
      <x:c r="J9" s="48" t="str"/>
    </x:row>
    <x:row r="10">
      <x:c r="A10" s="47" t="str">
        <x:v>RUN-I2-018-20260829T202142785322Z</x:v>
      </x:c>
      <x:c r="B10" s="47" t="str">
        <x:v>I2-018</x:v>
      </x:c>
      <x:c r="C10" s="59" t="n">
        <x:v>3</x:v>
      </x:c>
      <x:c r="D10" s="47" t="str">
        <x:v>matcher_decision</x:v>
      </x:c>
      <x:c r="E10" s="48" t="str"/>
      <x:c r="F10" s="59" t="str"/>
      <x:c r="G10" s="85" t="b">
        <x:v>1</x:v>
      </x:c>
      <x:c r="H10" s="47" t="str">
        <x:v>hasTableLookupCase</x:v>
      </x:c>
      <x:c r="I10" s="48" t="str">
        <x:v>https://w3id.org/nltl/vocab#hasTableLookupCase</x:v>
      </x:c>
      <x:c r="J10" s="48" t="str">
        <x:v>Use this exact term because the validator requires the missing ship-to-tableLookupCase relationship, and this canonical ObjectProperty has range tableLookupCase, matching the required lookup-case owner context.</x:v>
      </x:c>
    </x:row>
    <x:row r="11">
      <x:c r="A11" s="47" t="str">
        <x:v>RUN-I2-018-20260829T202142785322Z</x:v>
      </x:c>
      <x:c r="B11" s="47" t="str">
        <x:v>I2-018</x:v>
      </x:c>
      <x:c r="C11" s="59" t="n">
        <x:v>4</x:v>
      </x:c>
      <x:c r="D11" s="47" t="str">
        <x:v>matcher_search</x:v>
      </x:c>
      <x:c r="E11" s="48" t="str">
        <x:v>Do not freeze this candidate. Preserve the prior same-case instruction and the required hull-area alternative repair. The first SPARQL constraint is reversed: FILTER (?case != ?tableCase) makes the constraint pass when the cases are the same and requires an unrelated second case. Bind nltl:tableReference and nltl:lookupSelectionEvidence on the same lookup case that carries nltl:localizedStructuralMemberCategory and nltl:selectedPeakPressureFactor, and ensure that case is reached through the required nltl:hasTableLookupCase relationship while respecting each property's declared tableLookupCase owner; remove the contradictory duplicate/unconnected case structure. Preserve the expected-result-scaled Pavg tolerance and kN-to-MN conversion, but constrain the ship-level nltl:peakPressureFactor to the selected lookup result without relying on the reversed comparison. The candidate still omits the required hull-area alternatives and applicability/branch selection: FBow versus FNonBow, bBow versus bNonBow, and wBow versus wNonBow, with evidence selecting exactly one consistent branch for the relevant hull area. Generic iceForce, loadPatchHeight, and loadPatchLength operands are insufficient. Locate and use canonical terms and controlled values for those missing alternative operands and branch-selection evidence; do not invent names or make mutually exclusive branches conjunctively mandatory. The matcher is activated because these canonical concepts were absent from the scoped vocabulary, as required by the preserved prior feedback.</x:v>
      </x:c>
      <x:c r="F11" s="59" t="n">
        <x:v>12</x:v>
      </x:c>
      <x:c r="G11" s="47" t="str"/>
      <x:c r="H11" s="47" t="str"/>
      <x:c r="I11" s="48" t="str"/>
      <x:c r="J11" s="48" t="str"/>
    </x:row>
    <x:row r="12">
      <x:c r="A12" s="49" t="str">
        <x:v>RUN-I2-018-20260829T202142785322Z</x:v>
      </x:c>
      <x:c r="B12" s="49" t="str">
        <x:v>I2-018</x:v>
      </x:c>
      <x:c r="C12" s="60" t="n">
        <x:v>4</x:v>
      </x:c>
      <x:c r="D12" s="49" t="str">
        <x:v>matcher_decision</x:v>
      </x:c>
      <x:c r="E12" s="50" t="str"/>
      <x:c r="F12" s="60" t="str"/>
      <x:c r="G12" s="87" t="b">
        <x:v>0</x:v>
      </x:c>
      <x:c r="H12" s="49" t="str"/>
      <x:c r="I12" s="50" t="str"/>
      <x:c r="J12" s="50" t="str"/>
    </x:row>
  </x:sheetData>
  <x:pageMargins left="0.7" right="0.7" top="0.75" bottom="0.75" header="0.3" footer="0.3"/>
  <x:tableParts count="1">
    <x:tablePart xmlns:r="http://schemas.openxmlformats.org/officeDocument/2006/relationships" r:id="Rba64c7ebf708494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RUN-I2-018-20260829T202142785322Z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RUN-I2-018-20260829T202142785322Z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RUN-I2-018-20260829T202142785322Z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RUN-I2-018-20260829T202142785322Z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RUN-I2-018-20260829T202142785322Z</x:v>
      </x:c>
      <x:c r="B8" s="47" t="str">
        <x:v>I2-018</x:v>
      </x:c>
      <x:c r="C8" s="59" t="n">
        <x:v>1</x:v>
      </x:c>
      <x:c r="D8" s="47" t="str">
        <x:v>generator_raw_response</x:v>
      </x:c>
      <x:c r="E8" s="48" t="str">
        <x:v>artifacts/attempt_01/generator_raw.txt</x:v>
      </x:c>
      <x:c r="F8" s="47" t="str">
        <x:v>47881d309196d1eaf4f891c00fbb0d4da6bb946e37a816fade3cd8567e370ce8</x:v>
      </x:c>
      <x:c r="G8" s="59" t="n">
        <x:v>7285</x:v>
      </x:c>
    </x:row>
    <x:row r="9">
      <x:c r="A9" s="47" t="str">
        <x:v>RUN-I2-018-20260829T202142785322Z</x:v>
      </x:c>
      <x:c r="B9" s="47" t="str">
        <x:v>I2-018</x:v>
      </x:c>
      <x:c r="C9" s="59" t="n">
        <x:v>1</x:v>
      </x:c>
      <x:c r="D9" s="47" t="str">
        <x:v>candidate_shape</x:v>
      </x:c>
      <x:c r="E9" s="48" t="str">
        <x:v>artifacts/attempt_01/candidate_shape.ttl</x:v>
      </x:c>
      <x:c r="F9" s="47" t="str">
        <x:v>618f95ac9f02846ecae6cbc9f166a20361fe0228bc76080e7bd6723c3be3873b</x:v>
      </x:c>
      <x:c r="G9" s="59" t="n">
        <x:v>7260</x:v>
      </x:c>
    </x:row>
    <x:row r="10">
      <x:c r="A10" s="47" t="str">
        <x:v>RUN-I2-018-20260829T202142785322Z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RUN-I2-018-20260829T202142785322Z</x:v>
      </x:c>
      <x:c r="B11" s="47" t="str">
        <x:v>I2-018</x:v>
      </x:c>
      <x:c r="C11" s="59" t="n">
        <x:v>1</x:v>
      </x:c>
      <x:c r="D11" s="47" t="str">
        <x:v>validator_prompt</x:v>
      </x:c>
      <x:c r="E11" s="48" t="str">
        <x:v>artifacts/attempt_01/validator_prompt_01.txt</x:v>
      </x:c>
      <x:c r="F11" s="47" t="str">
        <x:v>ce1bd575dfbc71fd9e4e257120230bd7dbd1ce1fb8d63be73106759cea088616</x:v>
      </x:c>
      <x:c r="G11" s="59" t="n">
        <x:v>76963</x:v>
      </x:c>
    </x:row>
    <x:row r="12">
      <x:c r="A12" s="47" t="str">
        <x:v>RUN-I2-018-20260829T202142785322Z</x:v>
      </x:c>
      <x:c r="B12" s="47" t="str">
        <x:v>I2-018</x:v>
      </x:c>
      <x:c r="C12" s="59" t="n">
        <x:v>1</x:v>
      </x:c>
      <x:c r="D12" s="47" t="str">
        <x:v>validator_raw_response</x:v>
      </x:c>
      <x:c r="E12" s="48" t="str">
        <x:v>artifacts/attempt_01/validator_raw_01.txt</x:v>
      </x:c>
      <x:c r="F12" s="47" t="str">
        <x:v>2c51429c0cba3b55f85ebd0f39d34f34673840354f4b6ef46b16db6eb1ada995</x:v>
      </x:c>
      <x:c r="G12" s="59" t="n">
        <x:v>884</x:v>
      </x:c>
    </x:row>
    <x:row r="13">
      <x:c r="A13" s="47" t="str">
        <x:v>RUN-I2-018-20260829T202142785322Z</x:v>
      </x:c>
      <x:c r="B13" s="47" t="str">
        <x:v>I2-018</x:v>
      </x:c>
      <x:c r="C13" s="59" t="n">
        <x:v>1</x:v>
      </x:c>
      <x:c r="D13" s="47" t="str">
        <x:v>matcher_candidates</x:v>
      </x:c>
      <x:c r="E13" s="48" t="str">
        <x:v>artifacts/attempt_01/matcher_candidates.json</x:v>
      </x:c>
      <x:c r="F13" s="47" t="str">
        <x:v>cc8234ead793efb1cae1265e38bea62b8f3a897db3541092cb0094ab9b058d93</x:v>
      </x:c>
      <x:c r="G13" s="59" t="n">
        <x:v>7943</x:v>
      </x:c>
    </x:row>
    <x:row r="14">
      <x:c r="A14" s="47" t="str">
        <x:v>RUN-I2-018-20260829T202142785322Z</x:v>
      </x:c>
      <x:c r="B14" s="47" t="str">
        <x:v>I2-018</x:v>
      </x:c>
      <x:c r="C14" s="59" t="n">
        <x:v>1</x:v>
      </x:c>
      <x:c r="D14" s="47" t="str">
        <x:v>vocabulary_matcher_prompt</x:v>
      </x:c>
      <x:c r="E14" s="48" t="str">
        <x:v>artifacts/attempt_01/vocabulary_matcher_prompt_01.txt</x:v>
      </x:c>
      <x:c r="F14" s="47" t="str">
        <x:v>e8f7ef6ce9075655d4470b88f236696770eefefdce1f42dc666760107660b4de</x:v>
      </x:c>
      <x:c r="G14" s="59" t="n">
        <x:v>16116</x:v>
      </x:c>
    </x:row>
    <x:row r="15">
      <x:c r="A15" s="47" t="str">
        <x:v>RUN-I2-018-20260829T202142785322Z</x:v>
      </x:c>
      <x:c r="B15" s="47" t="str">
        <x:v>I2-018</x:v>
      </x:c>
      <x:c r="C15" s="59" t="n">
        <x:v>1</x:v>
      </x:c>
      <x:c r="D15" s="47" t="str">
        <x:v>vocabulary_matcher_raw_response</x:v>
      </x:c>
      <x:c r="E15" s="48" t="str">
        <x:v>artifacts/attempt_01/vocabulary_matcher_raw_01.txt</x:v>
      </x:c>
      <x:c r="F15" s="47" t="str">
        <x:v>8a2cd4e5115da0fc079f40b875dfd0d3e0a09f6ead7d91c0fd9509c65333981d</x:v>
      </x:c>
      <x:c r="G15" s="59" t="n">
        <x:v>415</x:v>
      </x:c>
    </x:row>
    <x:row r="16">
      <x:c r="A16" s="47" t="str">
        <x:v>RUN-I2-018-20260829T202142785322Z</x:v>
      </x:c>
      <x:c r="B16" s="47" t="str">
        <x:v>I2-018</x:v>
      </x:c>
      <x:c r="C16" s="59" t="n">
        <x:v>2</x:v>
      </x:c>
      <x:c r="D16" s="47" t="str">
        <x:v>expanded_context_pack</x:v>
      </x:c>
      <x:c r="E16" s="48" t="str">
        <x:v>artifacts/attempt_02/context_pack_expanded.json</x:v>
      </x:c>
      <x:c r="F16" s="47" t="str">
        <x:v>fbc280618cfe7f53ad33aea7f0ef02b6beb3e6ffbd280d88a2b299e745b423a2</x:v>
      </x:c>
      <x:c r="G16" s="59" t="n">
        <x:v>52356</x:v>
      </x:c>
    </x:row>
    <x:row r="17">
      <x:c r="A17" s="47" t="str">
        <x:v>RUN-I2-018-20260829T202142785322Z</x:v>
      </x:c>
      <x:c r="B17" s="47" t="str">
        <x:v>I2-018</x:v>
      </x:c>
      <x:c r="C17" s="59" t="n">
        <x:v>2</x:v>
      </x:c>
      <x:c r="D17" s="47" t="str">
        <x:v>generator_prompt</x:v>
      </x:c>
      <x:c r="E17" s="48" t="str">
        <x:v>artifacts/attempt_02/generator_prompt.txt</x:v>
      </x:c>
      <x:c r="F17" s="47" t="str">
        <x:v>16a6dea6fb311605dd8bf7b3d6d29ba8e32306c2a12774ba581742a503f8e313</x:v>
      </x:c>
      <x:c r="G17" s="59" t="n">
        <x:v>70314</x:v>
      </x:c>
    </x:row>
    <x:row r="18">
      <x:c r="A18" s="47" t="str">
        <x:v>RUN-I2-018-20260829T202142785322Z</x:v>
      </x:c>
      <x:c r="B18" s="47" t="str">
        <x:v>I2-018</x:v>
      </x:c>
      <x:c r="C18" s="59" t="n">
        <x:v>2</x:v>
      </x:c>
      <x:c r="D18" s="47" t="str">
        <x:v>generator_raw_response</x:v>
      </x:c>
      <x:c r="E18" s="48" t="str">
        <x:v>artifacts/attempt_02/generator_raw.txt</x:v>
      </x:c>
      <x:c r="F18" s="47" t="str">
        <x:v>0fb31f68a66204c530b1e86ff9996b3915f66da65b9c70cf8ffb4e20b84c5e04</x:v>
      </x:c>
      <x:c r="G18" s="59" t="n">
        <x:v>7562</x:v>
      </x:c>
    </x:row>
    <x:row r="19">
      <x:c r="A19" s="47" t="str">
        <x:v>RUN-I2-018-20260829T202142785322Z</x:v>
      </x:c>
      <x:c r="B19" s="47" t="str">
        <x:v>I2-018</x:v>
      </x:c>
      <x:c r="C19" s="59" t="n">
        <x:v>2</x:v>
      </x:c>
      <x:c r="D19" s="47" t="str">
        <x:v>candidate_shape</x:v>
      </x:c>
      <x:c r="E19" s="48" t="str">
        <x:v>artifacts/attempt_02/candidate_shape.ttl</x:v>
      </x:c>
      <x:c r="F19" s="47" t="str">
        <x:v>03f173fd29e771c994443ea2b46412b03905b76259753f660778ef3b41f83b59</x:v>
      </x:c>
      <x:c r="G19" s="59" t="n">
        <x:v>7537</x:v>
      </x:c>
    </x:row>
    <x:row r="20">
      <x:c r="A20" s="47" t="str">
        <x:v>RUN-I2-018-20260829T202142785322Z</x:v>
      </x:c>
      <x:c r="B20" s="47" t="str">
        <x:v>I2-018</x:v>
      </x:c>
      <x:c r="C20" s="59" t="n">
        <x:v>2</x:v>
      </x:c>
      <x:c r="D20" s="47" t="str">
        <x:v>deterministic_validation</x:v>
      </x:c>
      <x:c r="E20" s="48" t="str">
        <x:v>artifacts/attempt_02/deterministic_validation.json</x:v>
      </x:c>
      <x:c r="F20" s="47" t="str">
        <x:v>fea55df034153d7309ba4d4d72d6aeab71b87d6ee0d7eb1781fcceee9937cba1</x:v>
      </x:c>
      <x:c r="G20" s="59" t="n">
        <x:v>1722</x:v>
      </x:c>
    </x:row>
    <x:row r="21">
      <x:c r="A21" s="47" t="str">
        <x:v>RUN-I2-018-20260829T202142785322Z</x:v>
      </x:c>
      <x:c r="B21" s="47" t="str">
        <x:v>I2-018</x:v>
      </x:c>
      <x:c r="C21" s="59" t="n">
        <x:v>2</x:v>
      </x:c>
      <x:c r="D21" s="47" t="str">
        <x:v>validator_prompt</x:v>
      </x:c>
      <x:c r="E21" s="48" t="str">
        <x:v>artifacts/attempt_02/validator_prompt_01.txt</x:v>
      </x:c>
      <x:c r="F21" s="47" t="str">
        <x:v>b7636c8a3c491f8b01a9d3791a4ff018e146f6529530366a9af839695b4615a8</x:v>
      </x:c>
      <x:c r="G21" s="59" t="n">
        <x:v>77742</x:v>
      </x:c>
    </x:row>
    <x:row r="22">
      <x:c r="A22" s="47" t="str">
        <x:v>RUN-I2-018-20260829T202142785322Z</x:v>
      </x:c>
      <x:c r="B22" s="47" t="str">
        <x:v>I2-018</x:v>
      </x:c>
      <x:c r="C22" s="59" t="n">
        <x:v>2</x:v>
      </x:c>
      <x:c r="D22" s="47" t="str">
        <x:v>validator_raw_response</x:v>
      </x:c>
      <x:c r="E22" s="48" t="str">
        <x:v>artifacts/attempt_02/validator_raw_01.txt</x:v>
      </x:c>
      <x:c r="F22" s="47" t="str">
        <x:v>feabb9c0a444fc7439dd903999d57c41e48ec254abb35f5e549787201fa4a55b</x:v>
      </x:c>
      <x:c r="G22" s="59" t="n">
        <x:v>1083</x:v>
      </x:c>
    </x:row>
    <x:row r="23">
      <x:c r="A23" s="47" t="str">
        <x:v>RUN-I2-018-20260829T202142785322Z</x:v>
      </x:c>
      <x:c r="B23" s="47" t="str">
        <x:v>I2-018</x:v>
      </x:c>
      <x:c r="C23" s="59" t="n">
        <x:v>2</x:v>
      </x:c>
      <x:c r="D23" s="47" t="str">
        <x:v>matcher_candidates</x:v>
      </x:c>
      <x:c r="E23" s="48" t="str">
        <x:v>artifacts/attempt_02/matcher_candidates.json</x:v>
      </x:c>
      <x:c r="F23" s="47" t="str">
        <x:v>aeac60c0dbf9a83c80725118bc9389c5880bec191c168312a0ab4511a3da557b</x:v>
      </x:c>
      <x:c r="G23" s="59" t="n">
        <x:v>8172</x:v>
      </x:c>
    </x:row>
    <x:row r="24">
      <x:c r="A24" s="47" t="str">
        <x:v>RUN-I2-018-20260829T202142785322Z</x:v>
      </x:c>
      <x:c r="B24" s="47" t="str">
        <x:v>I2-018</x:v>
      </x:c>
      <x:c r="C24" s="59" t="n">
        <x:v>2</x:v>
      </x:c>
      <x:c r="D24" s="47" t="str">
        <x:v>vocabulary_matcher_prompt</x:v>
      </x:c>
      <x:c r="E24" s="48" t="str">
        <x:v>artifacts/attempt_02/vocabulary_matcher_prompt_01.txt</x:v>
      </x:c>
      <x:c r="F24" s="47" t="str">
        <x:v>71a6ca0ef20f9b6e902b91581bde536b19868f84ba57633dfcd3ed8a80313a7f</x:v>
      </x:c>
      <x:c r="G24" s="59" t="n">
        <x:v>16548</x:v>
      </x:c>
    </x:row>
    <x:row r="25">
      <x:c r="A25" s="47" t="str">
        <x:v>RUN-I2-018-20260829T202142785322Z</x:v>
      </x:c>
      <x:c r="B25" s="47" t="str">
        <x:v>I2-018</x:v>
      </x:c>
      <x:c r="C25" s="59" t="n">
        <x:v>2</x:v>
      </x:c>
      <x:c r="D25" s="47" t="str">
        <x:v>vocabulary_matcher_raw_response</x:v>
      </x:c>
      <x:c r="E25" s="48" t="str">
        <x:v>artifacts/attempt_02/vocabulary_matcher_raw_01.txt</x:v>
      </x:c>
      <x:c r="F25" s="47" t="str">
        <x:v>d811a354eddfa44976695a06a446260f77d70f03f9f9bd567d078c3335866620</x:v>
      </x:c>
      <x:c r="G25" s="59" t="n">
        <x:v>358</x:v>
      </x:c>
    </x:row>
    <x:row r="26">
      <x:c r="A26" s="47" t="str">
        <x:v>RUN-I2-018-20260829T202142785322Z</x:v>
      </x:c>
      <x:c r="B26" s="47" t="str">
        <x:v>I2-018</x:v>
      </x:c>
      <x:c r="C26" s="59" t="n">
        <x:v>3</x:v>
      </x:c>
      <x:c r="D26" s="47" t="str">
        <x:v>expanded_context_pack</x:v>
      </x:c>
      <x:c r="E26" s="48" t="str">
        <x:v>artifacts/attempt_03/context_pack_expanded.json</x:v>
      </x:c>
      <x:c r="F26" s="47" t="str">
        <x:v>e35f5277e0fdce1bf712db9f4fc36c42916fa5fb30997814e06853c130090c39</x:v>
      </x:c>
      <x:c r="G26" s="59" t="n">
        <x:v>52394</x:v>
      </x:c>
    </x:row>
    <x:row r="27">
      <x:c r="A27" s="47" t="str">
        <x:v>RUN-I2-018-20260829T202142785322Z</x:v>
      </x:c>
      <x:c r="B27" s="47" t="str">
        <x:v>I2-018</x:v>
      </x:c>
      <x:c r="C27" s="59" t="n">
        <x:v>3</x:v>
      </x:c>
      <x:c r="D27" s="47" t="str">
        <x:v>generator_prompt</x:v>
      </x:c>
      <x:c r="E27" s="48" t="str">
        <x:v>artifacts/attempt_03/generator_prompt.txt</x:v>
      </x:c>
      <x:c r="F27" s="47" t="str">
        <x:v>aaee231cc2951892b2637e19a837251685221c6c408566ed8e76b6919ea3df9b</x:v>
      </x:c>
      <x:c r="G27" s="59" t="n">
        <x:v>71675</x:v>
      </x:c>
    </x:row>
    <x:row r="28">
      <x:c r="A28" s="47" t="str">
        <x:v>RUN-I2-018-20260829T202142785322Z</x:v>
      </x:c>
      <x:c r="B28" s="47" t="str">
        <x:v>I2-018</x:v>
      </x:c>
      <x:c r="C28" s="59" t="n">
        <x:v>3</x:v>
      </x:c>
      <x:c r="D28" s="47" t="str">
        <x:v>generator_raw_response</x:v>
      </x:c>
      <x:c r="E28" s="48" t="str">
        <x:v>artifacts/attempt_03/generator_raw.txt</x:v>
      </x:c>
      <x:c r="F28" s="47" t="str">
        <x:v>aef8f6e7b25f813c663eebe565abaf985911547229a13aa008a97774add46a29</x:v>
      </x:c>
      <x:c r="G28" s="59" t="n">
        <x:v>8384</x:v>
      </x:c>
    </x:row>
    <x:row r="29">
      <x:c r="A29" s="47" t="str">
        <x:v>RUN-I2-018-20260829T202142785322Z</x:v>
      </x:c>
      <x:c r="B29" s="47" t="str">
        <x:v>I2-018</x:v>
      </x:c>
      <x:c r="C29" s="59" t="n">
        <x:v>3</x:v>
      </x:c>
      <x:c r="D29" s="47" t="str">
        <x:v>syntax_repair_prompt</x:v>
      </x:c>
      <x:c r="E29" s="48" t="str">
        <x:v>artifacts/attempt_03/syntax_repair_prompt_01.txt</x:v>
      </x:c>
      <x:c r="F29" s="47" t="str">
        <x:v>1354b8d64ea6751e6eb1395794016b109808bc485632e6c4c8349a45fd78fc05</x:v>
      </x:c>
      <x:c r="G29" s="59" t="n">
        <x:v>9866</x:v>
      </x:c>
    </x:row>
    <x:row r="30">
      <x:c r="A30" s="47" t="str">
        <x:v>RUN-I2-018-20260829T202142785322Z</x:v>
      </x:c>
      <x:c r="B30" s="47" t="str">
        <x:v>I2-018</x:v>
      </x:c>
      <x:c r="C30" s="59" t="n">
        <x:v>3</x:v>
      </x:c>
      <x:c r="D30" s="47" t="str">
        <x:v>syntax_repair_raw_response</x:v>
      </x:c>
      <x:c r="E30" s="48" t="str">
        <x:v>artifacts/attempt_03/syntax_repair_raw_01.txt</x:v>
      </x:c>
      <x:c r="F30" s="47" t="str">
        <x:v>54f54b7ca3ff1002bb06464ddda19c5587ed809b0492db30e315c7ca2e77301b</x:v>
      </x:c>
      <x:c r="G30" s="59" t="n">
        <x:v>8409</x:v>
      </x:c>
    </x:row>
    <x:row r="31">
      <x:c r="A31" s="47" t="str">
        <x:v>RUN-I2-018-20260829T202142785322Z</x:v>
      </x:c>
      <x:c r="B31" s="47" t="str">
        <x:v>I2-018</x:v>
      </x:c>
      <x:c r="C31" s="59" t="n">
        <x:v>3</x:v>
      </x:c>
      <x:c r="D31" s="47" t="str">
        <x:v>candidate_shape</x:v>
      </x:c>
      <x:c r="E31" s="48" t="str">
        <x:v>artifacts/attempt_03/candidate_shape.ttl</x:v>
      </x:c>
      <x:c r="F31" s="47" t="str">
        <x:v>480e979e8ad47cb6cd2baef08a696b42f32f54cc2418ae7f2ed692ed50058c18</x:v>
      </x:c>
      <x:c r="G31" s="59" t="n">
        <x:v>8384</x:v>
      </x:c>
    </x:row>
    <x:row r="32">
      <x:c r="A32" s="47" t="str">
        <x:v>RUN-I2-018-20260829T202142785322Z</x:v>
      </x:c>
      <x:c r="B32" s="47" t="str">
        <x:v>I2-018</x:v>
      </x:c>
      <x:c r="C32" s="59" t="n">
        <x:v>3</x:v>
      </x:c>
      <x:c r="D32" s="47" t="str">
        <x:v>deterministic_validation</x:v>
      </x:c>
      <x:c r="E32" s="48" t="str">
        <x:v>artifacts/attempt_03/deterministic_validation.json</x:v>
      </x:c>
      <x:c r="F32" s="47" t="str">
        <x:v>967f6f66755c6648fa03e68c8d80ceba2ac10cf89915c1f058a36d0efba441ee</x:v>
      </x:c>
      <x:c r="G32" s="59" t="n">
        <x:v>1855</x:v>
      </x:c>
    </x:row>
    <x:row r="33">
      <x:c r="A33" s="47" t="str">
        <x:v>RUN-I2-018-20260829T202142785322Z</x:v>
      </x:c>
      <x:c r="B33" s="47" t="str">
        <x:v>I2-018</x:v>
      </x:c>
      <x:c r="C33" s="59" t="n">
        <x:v>3</x:v>
      </x:c>
      <x:c r="D33" s="47" t="str">
        <x:v>validator_prompt</x:v>
      </x:c>
      <x:c r="E33" s="48" t="str">
        <x:v>artifacts/attempt_03/validator_prompt_01.txt</x:v>
      </x:c>
      <x:c r="F33" s="47" t="str">
        <x:v>3cd148bcbe02cbd0320b7240207ee2f0675d11e774c0624b27aec7106865a0d6</x:v>
      </x:c>
      <x:c r="G33" s="59" t="n">
        <x:v>80423</x:v>
      </x:c>
    </x:row>
    <x:row r="34">
      <x:c r="A34" s="47" t="str">
        <x:v>RUN-I2-018-20260829T202142785322Z</x:v>
      </x:c>
      <x:c r="B34" s="47" t="str">
        <x:v>I2-018</x:v>
      </x:c>
      <x:c r="C34" s="59" t="n">
        <x:v>3</x:v>
      </x:c>
      <x:c r="D34" s="47" t="str">
        <x:v>validator_raw_response</x:v>
      </x:c>
      <x:c r="E34" s="48" t="str">
        <x:v>artifacts/attempt_03/validator_raw_01.txt</x:v>
      </x:c>
      <x:c r="F34" s="47" t="str">
        <x:v>30e011f7c1fbead6e5b685af85ea0a084653aee5209cc6fff3d7dd4858c4dd49</x:v>
      </x:c>
      <x:c r="G34" s="59" t="n">
        <x:v>1127</x:v>
      </x:c>
    </x:row>
    <x:row r="35">
      <x:c r="A35" s="47" t="str">
        <x:v>RUN-I2-018-20260829T202142785322Z</x:v>
      </x:c>
      <x:c r="B35" s="47" t="str">
        <x:v>I2-018</x:v>
      </x:c>
      <x:c r="C35" s="59" t="n">
        <x:v>3</x:v>
      </x:c>
      <x:c r="D35" s="47" t="str">
        <x:v>matcher_candidates</x:v>
      </x:c>
      <x:c r="E35" s="48" t="str">
        <x:v>artifacts/attempt_03/matcher_candidates.json</x:v>
      </x:c>
      <x:c r="F35" s="47" t="str">
        <x:v>1d36a1b6962d97e9843d3ee9c872ca79b5b84881182df9629695e047eeac2f04</x:v>
      </x:c>
      <x:c r="G35" s="59" t="n">
        <x:v>7978</x:v>
      </x:c>
    </x:row>
    <x:row r="36">
      <x:c r="A36" s="47" t="str">
        <x:v>RUN-I2-018-20260829T202142785322Z</x:v>
      </x:c>
      <x:c r="B36" s="47" t="str">
        <x:v>I2-018</x:v>
      </x:c>
      <x:c r="C36" s="59" t="n">
        <x:v>3</x:v>
      </x:c>
      <x:c r="D36" s="47" t="str">
        <x:v>vocabulary_matcher_prompt</x:v>
      </x:c>
      <x:c r="E36" s="48" t="str">
        <x:v>artifacts/attempt_03/vocabulary_matcher_prompt_01.txt</x:v>
      </x:c>
      <x:c r="F36" s="47" t="str">
        <x:v>385309171f2a1625b4264261bbac80c4d7908d0b1185fe4bda8dbd7656cfb1cb</x:v>
      </x:c>
      <x:c r="G36" s="59" t="n">
        <x:v>16388</x:v>
      </x:c>
    </x:row>
    <x:row r="37">
      <x:c r="A37" s="47" t="str">
        <x:v>RUN-I2-018-20260829T202142785322Z</x:v>
      </x:c>
      <x:c r="B37" s="47" t="str">
        <x:v>I2-018</x:v>
      </x:c>
      <x:c r="C37" s="59" t="n">
        <x:v>3</x:v>
      </x:c>
      <x:c r="D37" s="47" t="str">
        <x:v>vocabulary_matcher_raw_response</x:v>
      </x:c>
      <x:c r="E37" s="48" t="str">
        <x:v>artifacts/attempt_03/vocabulary_matcher_raw_01.txt</x:v>
      </x:c>
      <x:c r="F37" s="47" t="str">
        <x:v>e7001cbc529357e798c3cdcc8c3ea3de9588da56127f1683112d7e3e00c552ab</x:v>
      </x:c>
      <x:c r="G37" s="59" t="n">
        <x:v>362</x:v>
      </x:c>
    </x:row>
    <x:row r="38">
      <x:c r="A38" s="47" t="str">
        <x:v>RUN-I2-018-20260829T202142785322Z</x:v>
      </x:c>
      <x:c r="B38" s="47" t="str">
        <x:v>I2-018</x:v>
      </x:c>
      <x:c r="C38" s="59" t="n">
        <x:v>4</x:v>
      </x:c>
      <x:c r="D38" s="47" t="str">
        <x:v>expanded_context_pack</x:v>
      </x:c>
      <x:c r="E38" s="48" t="str">
        <x:v>artifacts/attempt_04/context_pack_expanded.json</x:v>
      </x:c>
      <x:c r="F38" s="47" t="str">
        <x:v>042ed229c5fcaa56a5f5b3450554f07f57b27e46bae829f94f250794e765360f</x:v>
      </x:c>
      <x:c r="G38" s="59" t="n">
        <x:v>52432</x:v>
      </x:c>
    </x:row>
    <x:row r="39">
      <x:c r="A39" s="47" t="str">
        <x:v>RUN-I2-018-20260829T202142785322Z</x:v>
      </x:c>
      <x:c r="B39" s="47" t="str">
        <x:v>I2-018</x:v>
      </x:c>
      <x:c r="C39" s="59" t="n">
        <x:v>4</x:v>
      </x:c>
      <x:c r="D39" s="47" t="str">
        <x:v>generator_prompt</x:v>
      </x:c>
      <x:c r="E39" s="48" t="str">
        <x:v>artifacts/attempt_04/generator_prompt.txt</x:v>
      </x:c>
      <x:c r="F39" s="47" t="str">
        <x:v>a9c779af86b30167857e05e481284725bdb47c9f2b2ba60907375ba7d09b8a75</x:v>
      </x:c>
      <x:c r="G39" s="59" t="n">
        <x:v>73248</x:v>
      </x:c>
    </x:row>
    <x:row r="40">
      <x:c r="A40" s="47" t="str">
        <x:v>RUN-I2-018-20260829T202142785322Z</x:v>
      </x:c>
      <x:c r="B40" s="47" t="str">
        <x:v>I2-018</x:v>
      </x:c>
      <x:c r="C40" s="59" t="n">
        <x:v>4</x:v>
      </x:c>
      <x:c r="D40" s="47" t="str">
        <x:v>generator_raw_response</x:v>
      </x:c>
      <x:c r="E40" s="48" t="str">
        <x:v>artifacts/attempt_04/generator_raw.txt</x:v>
      </x:c>
      <x:c r="F40" s="47" t="str">
        <x:v>85e15f6f82ef07c2b7a01cebe8b58f4c3940289f9cd40be77c9f7caf655db864</x:v>
      </x:c>
      <x:c r="G40" s="59" t="n">
        <x:v>8291</x:v>
      </x:c>
    </x:row>
    <x:row r="41">
      <x:c r="A41" s="47" t="str">
        <x:v>RUN-I2-018-20260829T202142785322Z</x:v>
      </x:c>
      <x:c r="B41" s="47" t="str">
        <x:v>I2-018</x:v>
      </x:c>
      <x:c r="C41" s="59" t="n">
        <x:v>4</x:v>
      </x:c>
      <x:c r="D41" s="47" t="str">
        <x:v>candidate_shape</x:v>
      </x:c>
      <x:c r="E41" s="48" t="str">
        <x:v>artifacts/attempt_04/candidate_shape.ttl</x:v>
      </x:c>
      <x:c r="F41" s="47" t="str">
        <x:v>35b14a04a677f3706acae8fd5bfc36dc84fe2f2f5f5f885701c8b6bebd3f82b9</x:v>
      </x:c>
      <x:c r="G41" s="59" t="n">
        <x:v>8266</x:v>
      </x:c>
    </x:row>
    <x:row r="42">
      <x:c r="A42" s="47" t="str">
        <x:v>RUN-I2-018-20260829T202142785322Z</x:v>
      </x:c>
      <x:c r="B42" s="47" t="str">
        <x:v>I2-018</x:v>
      </x:c>
      <x:c r="C42" s="59" t="n">
        <x:v>4</x:v>
      </x:c>
      <x:c r="D42" s="47" t="str">
        <x:v>deterministic_validation</x:v>
      </x:c>
      <x:c r="E42" s="48" t="str">
        <x:v>artifacts/attempt_04/deterministic_validation.json</x:v>
      </x:c>
      <x:c r="F42" s="47" t="str">
        <x:v>42f915ccb75b56a73cc0c3c85d55ec45225322e45081619130ca09e55908674a</x:v>
      </x:c>
      <x:c r="G42" s="59" t="n">
        <x:v>1821</x:v>
      </x:c>
    </x:row>
    <x:row r="43">
      <x:c r="A43" s="47" t="str">
        <x:v>RUN-I2-018-20260829T202142785322Z</x:v>
      </x:c>
      <x:c r="B43" s="47" t="str">
        <x:v>I2-018</x:v>
      </x:c>
      <x:c r="C43" s="59" t="n">
        <x:v>4</x:v>
      </x:c>
      <x:c r="D43" s="47" t="str">
        <x:v>validator_prompt</x:v>
      </x:c>
      <x:c r="E43" s="48" t="str">
        <x:v>artifacts/attempt_04/validator_prompt_01.txt</x:v>
      </x:c>
      <x:c r="F43" s="47" t="str">
        <x:v>e03af9349bbf816a0c2872ecfef7c14728b312e9fc71fc5d2c6b95bcc9613635</x:v>
      </x:c>
      <x:c r="G43" s="59" t="n">
        <x:v>82145</x:v>
      </x:c>
    </x:row>
    <x:row r="44">
      <x:c r="A44" s="47" t="str">
        <x:v>RUN-I2-018-20260829T202142785322Z</x:v>
      </x:c>
      <x:c r="B44" s="47" t="str">
        <x:v>I2-018</x:v>
      </x:c>
      <x:c r="C44" s="59" t="n">
        <x:v>4</x:v>
      </x:c>
      <x:c r="D44" s="47" t="str">
        <x:v>validator_raw_response</x:v>
      </x:c>
      <x:c r="E44" s="48" t="str">
        <x:v>artifacts/attempt_04/validator_raw_01.txt</x:v>
      </x:c>
      <x:c r="F44" s="47" t="str">
        <x:v>c0f6b5dbbbbfa31a0dc10a8953d289b1bf711a6460a7254cfc7247ceff9c8bd5</x:v>
      </x:c>
      <x:c r="G44" s="59" t="n">
        <x:v>1611</x:v>
      </x:c>
    </x:row>
    <x:row r="45">
      <x:c r="A45" s="47" t="str">
        <x:v>RUN-I2-018-20260829T202142785322Z</x:v>
      </x:c>
      <x:c r="B45" s="47" t="str">
        <x:v>I2-018</x:v>
      </x:c>
      <x:c r="C45" s="59" t="n">
        <x:v>4</x:v>
      </x:c>
      <x:c r="D45" s="47" t="str">
        <x:v>matcher_candidates</x:v>
      </x:c>
      <x:c r="E45" s="48" t="str">
        <x:v>artifacts/attempt_04/matcher_candidates.json</x:v>
      </x:c>
      <x:c r="F45" s="47" t="str">
        <x:v>7bd51dcbeedaa5650123a4cc3a01e4268f6b6417ab91f47cacc1cfb7019c9cc2</x:v>
      </x:c>
      <x:c r="G45" s="59" t="n">
        <x:v>7972</x:v>
      </x:c>
    </x:row>
    <x:row r="46">
      <x:c r="A46" s="47" t="str">
        <x:v>RUN-I2-018-20260829T202142785322Z</x:v>
      </x:c>
      <x:c r="B46" s="47" t="str">
        <x:v>I2-018</x:v>
      </x:c>
      <x:c r="C46" s="59" t="n">
        <x:v>4</x:v>
      </x:c>
      <x:c r="D46" s="47" t="str">
        <x:v>vocabulary_matcher_prompt</x:v>
      </x:c>
      <x:c r="E46" s="48" t="str">
        <x:v>artifacts/attempt_04/vocabulary_matcher_prompt_01.txt</x:v>
      </x:c>
      <x:c r="F46" s="47" t="str">
        <x:v>25b7558fed70afe48c1de6c64f947fa4397f0b983752ca1da2c92616b68528b9</x:v>
      </x:c>
      <x:c r="G46" s="59" t="n">
        <x:v>16864</x:v>
      </x:c>
    </x:row>
    <x:row r="47">
      <x:c r="A47" s="49" t="str">
        <x:v>RUN-I2-018-20260829T202142785322Z</x:v>
      </x:c>
      <x:c r="B47" s="49" t="str">
        <x:v>I2-018</x:v>
      </x:c>
      <x:c r="C47" s="60" t="n">
        <x:v>4</x:v>
      </x:c>
      <x:c r="D47" s="49" t="str">
        <x:v>vocabulary_matcher_raw_response</x:v>
      </x:c>
      <x:c r="E47" s="50" t="str">
        <x:v>artifacts/attempt_04/vocabulary_matcher_raw_01.txt</x:v>
      </x:c>
      <x:c r="F47" s="49" t="str">
        <x:v>a47f3adf9d135202e9946cf125e30bbbd6d394508e1f0b8e8b43635fa3d4d053</x:v>
      </x:c>
      <x:c r="G47" s="60" t="n">
        <x:v>89</x:v>
      </x:c>
    </x:row>
  </x:sheetData>
  <x:pageMargins left="0.7" right="0.7" top="0.75" bottom="0.75" header="0.3" footer="0.3"/>
  <x:tableParts count="1">
    <x:tablePart xmlns:r="http://schemas.openxmlformats.org/officeDocument/2006/relationships" r:id="R68a140e6a2164fd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RUN-I2-018-20260829T202142785322Z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RUN-I2-018-20260829T202142785322Z</x:v>
      </x:c>
      <x:c r="B5" s="69" t="str">
        <x:v>I2-018</x:v>
      </x:c>
      <x:c r="C5" s="71" t="n">
        <x:v>4</x:v>
      </x:c>
      <x:c r="D5" s="69" t="str">
        <x:v>TERM_RESOLUTION_UNRESOLVED</x:v>
      </x:c>
      <x:c r="E5" s="73" t="str">
        <x:v>Do not freeze this candidate. Preserve the prior same-case instruction and the required hull-area alternative repair. The first SPARQL constraint is reversed: FILTER (?case != ?tableCase) makes the constraint pass when the cases are the same and requires an unrelated second case. Bind nltl:tableReference and nltl:lookupSelectionEvidence on the same lookup case that carries nltl:localizedStructuralMemberCategory and nltl:selectedPeakPressureFactor, and ensure that case is reached through the required nltl:hasTableLookupCase relationship while respecting each property's declared tableLookupCase owner; remove the contradictory duplicate/unconnected case structure. Preserve the expected-result-scaled Pavg tolerance and kN-to-MN conversion, but constrain the ship-level nltl:peakPressureFactor to the selected lookup result without relying on the reversed comparison. The candidate still omits the required hull-area alternatives and applicability/branch selection: FBow versus FNonBow, bBow versus bNonBow, and wBow versus wNonBow, with evidence selecting exactly one consistent branch for the relevant hull area. Generic iceForce, loadPatchHeight, and loadPatchLength operands are insufficient. Locate and use canonical terms and controlled values for those missing alternative operands and branch-selection evidence; do not invent names or make mutually exclusive branches conjunctively mandatory. The matcher is activated because these canonical concepts were absent from the scoped vocabulary, as required by the preserved prior feedback.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6f8d20f53794e7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RUN-I2-018-20260829T202142785322Z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