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d976444b4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46e4ec8b754a59"/>
    <x:sheet xmlns:r="http://schemas.openxmlformats.org/officeDocument/2006/relationships" name="README" sheetId="2" r:id="Ref38e8b9e49b4d85"/>
    <x:sheet xmlns:r="http://schemas.openxmlformats.org/officeDocument/2006/relationships" name="REGULATION_QUEUE" sheetId="3" r:id="R26353f8a905c483f"/>
    <x:sheet xmlns:r="http://schemas.openxmlformats.org/officeDocument/2006/relationships" name="RUNS" sheetId="4" r:id="Rb9b4c485336243fa"/>
    <x:sheet xmlns:r="http://schemas.openxmlformats.org/officeDocument/2006/relationships" name="ITERATIONS" sheetId="5" r:id="R2cccdf78030844d9"/>
    <x:sheet xmlns:r="http://schemas.openxmlformats.org/officeDocument/2006/relationships" name="API_CALLS" sheetId="6" r:id="R8297e4dc12b64a0b"/>
    <x:sheet xmlns:r="http://schemas.openxmlformats.org/officeDocument/2006/relationships" name="TERM_RETRIEVAL" sheetId="7" r:id="R07c7bd687b2e4e0d"/>
    <x:sheet xmlns:r="http://schemas.openxmlformats.org/officeDocument/2006/relationships" name="FEW_SHOT_SELECTION" sheetId="8" r:id="Rea09a5d255c042a9"/>
    <x:sheet xmlns:r="http://schemas.openxmlformats.org/officeDocument/2006/relationships" name="VALIDATION" sheetId="9" r:id="Re52711ec96134f1f"/>
    <x:sheet xmlns:r="http://schemas.openxmlformats.org/officeDocument/2006/relationships" name="VOCAB_MATCHES" sheetId="10" r:id="Rf559380faffa4444"/>
    <x:sheet xmlns:r="http://schemas.openxmlformats.org/officeDocument/2006/relationships" name="ARTIFACTS" sheetId="11" r:id="R3e0642975e8b4392"/>
    <x:sheet xmlns:r="http://schemas.openxmlformats.org/officeDocument/2006/relationships" name="UNRESOLVED" sheetId="12" r:id="R98c1cca38d234daf"/>
    <x:sheet xmlns:r="http://schemas.openxmlformats.org/officeDocument/2006/relationships" name="RDF_TEST_QUEUE" sheetId="13" r:id="Rb721c09ce088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7c1e89b284ef0" /><Relationship Type="http://schemas.openxmlformats.org/officeDocument/2006/relationships/theme" Target="/xl/theme/theme1.xml" Id="Ra6c4f8396b464b3d" /><Relationship Type="http://schemas.microsoft.com/office/2022/11/relationships/FeaturePropertyBag" Target="/xl/featurePropertyBag/featurePropertyBag.xml" Id="R608af4a7dce7400b" /><Relationship Type="http://schemas.openxmlformats.org/officeDocument/2006/relationships/sharedStrings" Target="/xl/sharedStrings.xml" Id="R5ce157008cfc46e8" /><Relationship Type="http://schemas.openxmlformats.org/officeDocument/2006/relationships/worksheet" Target="/xl/worksheets/sheet1.xml" Id="R4e46e4ec8b754a59" /><Relationship Type="http://schemas.openxmlformats.org/officeDocument/2006/relationships/worksheet" Target="/xl/worksheets/sheet2.xml" Id="Ref38e8b9e49b4d85" /><Relationship Type="http://schemas.openxmlformats.org/officeDocument/2006/relationships/worksheet" Target="/xl/worksheets/sheet3.xml" Id="R26353f8a905c483f" /><Relationship Type="http://schemas.openxmlformats.org/officeDocument/2006/relationships/worksheet" Target="/xl/worksheets/sheet4.xml" Id="Rb9b4c485336243fa" /><Relationship Type="http://schemas.openxmlformats.org/officeDocument/2006/relationships/worksheet" Target="/xl/worksheets/sheet5.xml" Id="R2cccdf78030844d9" /><Relationship Type="http://schemas.openxmlformats.org/officeDocument/2006/relationships/worksheet" Target="/xl/worksheets/sheet6.xml" Id="R8297e4dc12b64a0b" /><Relationship Type="http://schemas.openxmlformats.org/officeDocument/2006/relationships/worksheet" Target="/xl/worksheets/sheet7.xml" Id="R07c7bd687b2e4e0d" /><Relationship Type="http://schemas.openxmlformats.org/officeDocument/2006/relationships/worksheet" Target="/xl/worksheets/sheet8.xml" Id="Rea09a5d255c042a9" /><Relationship Type="http://schemas.openxmlformats.org/officeDocument/2006/relationships/worksheet" Target="/xl/worksheets/sheet9.xml" Id="Re52711ec96134f1f" /><Relationship Type="http://schemas.openxmlformats.org/officeDocument/2006/relationships/worksheet" Target="/xl/worksheets/sheet10.xml" Id="Rf559380faffa4444" /><Relationship Type="http://schemas.openxmlformats.org/officeDocument/2006/relationships/worksheet" Target="/xl/worksheets/sheet11.xml" Id="R3e0642975e8b4392" /><Relationship Type="http://schemas.openxmlformats.org/officeDocument/2006/relationships/worksheet" Target="/xl/worksheets/sheet12.xml" Id="R98c1cca38d234daf" /><Relationship Type="http://schemas.openxmlformats.org/officeDocument/2006/relationships/worksheet" Target="/xl/worksheets/sheet13.xml" Id="Rb721c09ce0884c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06b7c8fd0047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0eab1465ff41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a6dc4c17a24e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97f759e13943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7579d3344b4a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c109d78b9846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2e3d8f51184a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de80d4c3e04d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626bace83c483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df579dfa8944f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RUN-I2-031-20260829T203933662167Z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20781.0935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RUN-I2-031-20260829T203933662167Z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06b7c8fd0047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RUN-I2-031-20260829T203933662167Z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MAX_ATTEMPTS_REACHED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0eab1465ff41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RUN-I2-031-20260829T203933662167Z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RUN-I2-031-20260829T203933662167Z</x:v>
      </x:c>
      <x:c r="C5" s="69" t="str">
        <x:v>I2-031</x:v>
      </x:c>
      <x:c r="D5" s="70" t="n">
        <x:v>46263.86080628472</x:v>
      </x:c>
      <x:c r="E5" s="70" t="n">
        <x:v>46263.86274196759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deterministic vocabulary error by renaming nltl:QuantityValueShape to a non-vocabulary shape IRI (for example, an urn IRI); do not mint local shape identifiers in the canonical nltl namespace. Preserve the required ship-level frameProfileType relationship, side applicability, alternative-specific load-case structure, comparison direction, and tolerance check. Add an explicit structural-member property constraint for nltl:midspanPlasticCollapseLoad as a QUDT QuantityValue with unit:KiloN, since it is a declared operand and is currently only referenced inside SPARQL. Do not apply unit:KiloN through one shared quantity shape to nltl:combinedShearAndBendingDemand, because its canonical metadata declares no recommended unit; use a separate quantity shape without an invented unit for that demand, while retaining KiloN for patchLoad, plasticStrength, and midspanPlasticCollapseLoad.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a6dc4c17a24e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RUN-I2-031-20260829T203933662167Z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RUN-I2-031-20260829T203933662167Z</x:v>
      </x:c>
      <x:c r="B5" s="45" t="str">
        <x:v>I2-031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unrelated frameProfileType constraint and its TRAFICOM-specific controlled values; it is not an obligation of I2-031 and can reject otherwise valid data. Add the supplied transverseFrameOrientation property to the side-structure alternative with sh:hasValue true, so applicability is restricted to transverse local frames in side structures; the current side branch permits any structural member. Keep the per-member demand &lt;= plasticStrength comparison and the tolerance-based plasticStrength versus midspanPlasticCollapseLoad check.</x:v>
      </x:c>
      <x:c r="I5" s="84" t="n">
        <x:v>29551.576</x:v>
      </x:c>
      <x:c r="J5" s="84" t="n">
        <x:v>17571.892</x:v>
      </x:c>
    </x:row>
    <x:row r="6">
      <x:c r="A6" s="47" t="str">
        <x:v>RUN-I2-031-20260829T203933662167Z</x:v>
      </x:c>
      <x:c r="B6" s="47" t="str">
        <x:v>I2-031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Quantity property plasticStrength must point to a QUDT QuantityValue node, not a direct literal datatype | COMPLETE dependency relationship(s) absent from candidate: frameProfileType
Semantic validator feedback: Remove the erroneous second nltl:plasticStrength property shape with sh:datatype xsd:string; plasticStrength is a QUDT QuantityValue owned by structuralMember, as the deterministic report states. Add the required canonical nltl:frameProfileType relationship on its authoritative owner ship; COMPLETE dependency validation requires every relationshipTerms item, despite the earlier instruction to remove it. Preserve the existing transverseFrameOrientation=true side applicability, per-member demand &lt;= plasticStrength comparison, and tolerance-based plasticStrength/midspanPlasticCollapseLoad check. Also correct the QUDT unit IRI: use http://qudt.org/vocab/unit/KiloN (for example, with a unit: prefix), not qudt:KiloN from the QUDT schema namespace.</x:v>
      </x:c>
      <x:c r="I6" s="86" t="n">
        <x:v>31125.844</x:v>
      </x:c>
      <x:c r="J6" s="86" t="n">
        <x:v>8245.505</x:v>
      </x:c>
    </x:row>
    <x:row r="7">
      <x:c r="A7" s="47" t="str">
        <x:v>RUN-I2-031-20260829T203933662167Z</x:v>
      </x:c>
      <x:c r="B7" s="47" t="str">
        <x:v>I2-031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required ship-level frameProfileType relationship, transverseFrameOrientation=true side applicability, per-member combinedShearAndBendingDemand &lt;= plasticStrength comparison, and tolerance-based plasticStrength versus midspanPlasticCollapseLoad check. Repair the load-case structure: the structural-member shape currently requires one generic hasStructuralMemberLoadCase through the unconditional property and a potentially different bottom-specific load case inside the bottom alternative, allowing the demand and bottom patch-orientation evidence to be attached to different cases and duplicating the relationship. Remove the unconditional duplicate and make the applicable alternative constrain the same hasStructuralMemberLoadCase node(s): bottom members must use BottomLoadCaseShape, which includes the generic demand constraint and loadPatchOrientation=loadPatchHeightParallelToFrame; side transverse members must use the generic load-case demand constraint. Ensure every required load case is covered without permitting a separate unqualified case to satisfy the demand obligation.</x:v>
      </x:c>
      <x:c r="I7" s="86" t="n">
        <x:v>26481.688</x:v>
      </x:c>
      <x:c r="J7" s="86" t="n">
        <x:v>14521.584</x:v>
      </x:c>
    </x:row>
    <x:row r="8">
      <x:c r="A8" s="49" t="str">
        <x:v>RUN-I2-031-20260829T203933662167Z</x:v>
      </x:c>
      <x:c r="B8" s="49" t="str">
        <x:v>I2-031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Deterministic validation prevents acceptance. Fix: Unknown canonical benchmark IRI(s): https://w3id.org/nltl/vocab#QuantityValueShape
Semantic validator feedback: Repair the deterministic vocabulary error by renaming nltl:QuantityValueShape to a non-vocabulary shape IRI (for example, an urn IRI); do not mint local shape identifiers in the canonical nltl namespace. Preserve the required ship-level frameProfileType relationship, side applicability, alternative-specific load-case structure, comparison direction, and tolerance check. Add an explicit structural-member property constraint for nltl:midspanPlasticCollapseLoad as a QUDT QuantityValue with unit:KiloN, since it is a declared operand and is currently only referenced inside SPARQL. Do not apply unit:KiloN through one shared quantity shape to nltl:combinedShearAndBendingDemand, because its canonical metadata declares no recommended unit; use a separate quantity shape without an invented unit for that demand, while retaining KiloN for patchLoad, plasticStrength, and midspanPlasticCollapseLoad.</x:v>
      </x:c>
      <x:c r="I8" s="88" t="n">
        <x:v>24274.414</x:v>
      </x:c>
      <x:c r="J8" s="88" t="n">
        <x:v>14483.319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97f759e13943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RUN-I2-031-20260829T203933662167Z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RUN-I2-031-20260829T203933662167Z</x:v>
      </x:c>
      <x:c r="C5" s="45" t="str">
        <x:v>I2-031</x:v>
      </x:c>
      <x:c r="D5" s="92" t="n">
        <x:v>46263.86114833333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29549.731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RUN-I2-031-20260829T203933662167Z</x:v>
      </x:c>
      <x:c r="C6" s="47" t="str">
        <x:v>I2-031</x:v>
      </x:c>
      <x:c r="D6" s="93" t="n">
        <x:v>46263.86114835648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29551.576</x:v>
      </x:c>
      <x:c r="L6" s="85" t="b">
        <x:v>0</x:v>
      </x:c>
      <x:c r="M6" s="47" t="str">
        <x:v>resp_0c88787d93e23d5c006a934385d494819384b816f9900f00f0</x:v>
      </x:c>
      <x:c r="N6" s="59" t="n">
        <x:v>12990</x:v>
      </x:c>
      <x:c r="O6" s="59" t="n">
        <x:v>3198</x:v>
      </x:c>
      <x:c r="P6" s="59" t="n">
        <x:v>16188</x:v>
      </x:c>
    </x:row>
    <x:row r="7">
      <x:c r="A7" s="47" t="str">
        <x:v>EVT-000046</x:v>
      </x:c>
      <x:c r="B7" s="47" t="str">
        <x:v>RUN-I2-031-20260829T203933662167Z</x:v>
      </x:c>
      <x:c r="C7" s="47" t="str">
        <x:v>I2-031</x:v>
      </x:c>
      <x:c r="D7" s="93" t="n">
        <x:v>46263.861354050925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17570.035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RUN-I2-031-20260829T203933662167Z</x:v>
      </x:c>
      <x:c r="C8" s="47" t="str">
        <x:v>I2-031</x:v>
      </x:c>
      <x:c r="D8" s="93" t="n">
        <x:v>46263.86135407408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17571.892</x:v>
      </x:c>
      <x:c r="L8" s="85" t="b">
        <x:v>0</x:v>
      </x:c>
      <x:c r="M8" s="47" t="str">
        <x:v>resp_0ffc4527d207ffce006a9343a3ed088197b57de0ffb7fdb065</x:v>
      </x:c>
      <x:c r="N8" s="59" t="n">
        <x:v>14818</x:v>
      </x:c>
      <x:c r="O8" s="59" t="n">
        <x:v>1438</x:v>
      </x:c>
      <x:c r="P8" s="59" t="n">
        <x:v>16256</x:v>
      </x:c>
    </x:row>
    <x:row r="9">
      <x:c r="A9" s="47" t="str">
        <x:v>EVT-000052</x:v>
      </x:c>
      <x:c r="B9" s="47" t="str">
        <x:v>RUN-I2-031-20260829T203933662167Z</x:v>
      </x:c>
      <x:c r="C9" s="47" t="str">
        <x:v>I2-031</x:v>
      </x:c>
      <x:c r="D9" s="93" t="n">
        <x:v>46263.861714375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31124.099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RUN-I2-031-20260829T203933662167Z</x:v>
      </x:c>
      <x:c r="C10" s="47" t="str">
        <x:v>I2-031</x:v>
      </x:c>
      <x:c r="D10" s="93" t="n">
        <x:v>46263.86171439815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31125.844</x:v>
      </x:c>
      <x:c r="L10" s="85" t="b">
        <x:v>0</x:v>
      </x:c>
      <x:c r="M10" s="47" t="str">
        <x:v>resp_04d272fd3395fd90006a9343b528208196a3b4235a5d4a3a18</x:v>
      </x:c>
      <x:c r="N10" s="59" t="n">
        <x:v>13087</x:v>
      </x:c>
      <x:c r="O10" s="59" t="n">
        <x:v>3569</x:v>
      </x:c>
      <x:c r="P10" s="59" t="n">
        <x:v>16656</x:v>
      </x:c>
    </x:row>
    <x:row r="11">
      <x:c r="A11" s="47" t="str">
        <x:v>EVT-000060</x:v>
      </x:c>
      <x:c r="B11" s="47" t="str">
        <x:v>RUN-I2-031-20260829T203933662167Z</x:v>
      </x:c>
      <x:c r="C11" s="47" t="str">
        <x:v>I2-031</x:v>
      </x:c>
      <x:c r="D11" s="93" t="n">
        <x:v>46263.86181195602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8244.079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RUN-I2-031-20260829T203933662167Z</x:v>
      </x:c>
      <x:c r="C12" s="47" t="str">
        <x:v>I2-031</x:v>
      </x:c>
      <x:c r="D12" s="93" t="n">
        <x:v>46263.861811967596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8245.505</x:v>
      </x:c>
      <x:c r="L12" s="85" t="b">
        <x:v>0</x:v>
      </x:c>
      <x:c r="M12" s="47" t="str">
        <x:v>resp_05b3c6120224424c006a9343d478c88194a42d7dda9ac3447e</x:v>
      </x:c>
      <x:c r="N12" s="59" t="n">
        <x:v>14601</x:v>
      </x:c>
      <x:c r="O12" s="59" t="n">
        <x:v>690</x:v>
      </x:c>
      <x:c r="P12" s="59" t="n">
        <x:v>15291</x:v>
      </x:c>
    </x:row>
    <x:row r="13">
      <x:c r="A13" s="47" t="str">
        <x:v>EVT-000067</x:v>
      </x:c>
      <x:c r="B13" s="47" t="str">
        <x:v>RUN-I2-031-20260829T203933662167Z</x:v>
      </x:c>
      <x:c r="C13" s="47" t="str">
        <x:v>I2-031</x:v>
      </x:c>
      <x:c r="D13" s="93" t="n">
        <x:v>46263.86211849537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26479.903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RUN-I2-031-20260829T203933662167Z</x:v>
      </x:c>
      <x:c r="C14" s="47" t="str">
        <x:v>I2-031</x:v>
      </x:c>
      <x:c r="D14" s="93" t="n">
        <x:v>46263.86211851852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26481.688</x:v>
      </x:c>
      <x:c r="L14" s="85" t="b">
        <x:v>0</x:v>
      </x:c>
      <x:c r="M14" s="47" t="str">
        <x:v>resp_05fa41e96ae072b0006a9343dcbaac8190b7e1341434b822e3</x:v>
      </x:c>
      <x:c r="N14" s="59" t="n">
        <x:v>13291</x:v>
      </x:c>
      <x:c r="O14" s="59" t="n">
        <x:v>3088</x:v>
      </x:c>
      <x:c r="P14" s="59" t="n">
        <x:v>16379</x:v>
      </x:c>
    </x:row>
    <x:row r="15">
      <x:c r="A15" s="47" t="str">
        <x:v>EVT-000075</x:v>
      </x:c>
      <x:c r="B15" s="47" t="str">
        <x:v>RUN-I2-031-20260829T203933662167Z</x:v>
      </x:c>
      <x:c r="C15" s="47" t="str">
        <x:v>I2-031</x:v>
      </x:c>
      <x:c r="D15" s="93" t="n">
        <x:v>46263.86228902778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14519.817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EVT-000076</x:v>
      </x:c>
      <x:c r="B16" s="47" t="str">
        <x:v>RUN-I2-031-20260829T203933662167Z</x:v>
      </x:c>
      <x:c r="C16" s="47" t="str">
        <x:v>I2-031</x:v>
      </x:c>
      <x:c r="D16" s="93" t="n">
        <x:v>46263.86228905093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14521.584</x:v>
      </x:c>
      <x:c r="L16" s="85" t="b">
        <x:v>0</x:v>
      </x:c>
      <x:c r="M16" s="47" t="str">
        <x:v>resp_0a8dce5bdf63faf9006a9343f76e648193bbe6a925d34b7d5a</x:v>
      </x:c>
      <x:c r="N16" s="59" t="n">
        <x:v>14812</x:v>
      </x:c>
      <x:c r="O16" s="59" t="n">
        <x:v>1236</x:v>
      </x:c>
      <x:c r="P16" s="59" t="n">
        <x:v>16048</x:v>
      </x:c>
    </x:row>
    <x:row r="17">
      <x:c r="A17" s="47" t="str">
        <x:v>EVT-000082</x:v>
      </x:c>
      <x:c r="B17" s="47" t="str">
        <x:v>RUN-I2-031-20260829T203933662167Z</x:v>
      </x:c>
      <x:c r="C17" s="47" t="str">
        <x:v>I2-031</x:v>
      </x:c>
      <x:c r="D17" s="93" t="n">
        <x:v>46263.862570046294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24272.504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EVT-000083</x:v>
      </x:c>
      <x:c r="B18" s="47" t="str">
        <x:v>RUN-I2-031-20260829T203933662167Z</x:v>
      </x:c>
      <x:c r="C18" s="47" t="str">
        <x:v>I2-031</x:v>
      </x:c>
      <x:c r="D18" s="93" t="n">
        <x:v>46263.86257006945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24274.414</x:v>
      </x:c>
      <x:c r="L18" s="85" t="b">
        <x:v>0</x:v>
      </x:c>
      <x:c r="M18" s="47" t="str">
        <x:v>resp_0d0658b7d3b54052006a934405f068819680514d2bbd155129</x:v>
      </x:c>
      <x:c r="N18" s="59" t="n">
        <x:v>13475</x:v>
      </x:c>
      <x:c r="O18" s="59" t="n">
        <x:v>2879</x:v>
      </x:c>
      <x:c r="P18" s="59" t="n">
        <x:v>16354</x:v>
      </x:c>
    </x:row>
    <x:row r="19">
      <x:c r="A19" s="47" t="str">
        <x:v>EVT-000090</x:v>
      </x:c>
      <x:c r="B19" s="47" t="str">
        <x:v>RUN-I2-031-20260829T203933662167Z</x:v>
      </x:c>
      <x:c r="C19" s="47" t="str">
        <x:v>I2-031</x:v>
      </x:c>
      <x:c r="D19" s="93" t="n">
        <x:v>46263.86274188657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14481.506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EVT-000091</x:v>
      </x:c>
      <x:c r="B20" s="49" t="str">
        <x:v>RUN-I2-031-20260829T203933662167Z</x:v>
      </x:c>
      <x:c r="C20" s="49" t="str">
        <x:v>I2-031</x:v>
      </x:c>
      <x:c r="D20" s="94" t="n">
        <x:v>46263.862741909725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14483.319</x:v>
      </x:c>
      <x:c r="L20" s="87" t="b">
        <x:v>0</x:v>
      </x:c>
      <x:c r="M20" s="49" t="str">
        <x:v>resp_02977590be84a73b006a93441ea5388194b84bd69ccb98c0a7</x:v>
      </x:c>
      <x:c r="N20" s="60" t="n">
        <x:v>15206</x:v>
      </x:c>
      <x:c r="O20" s="60" t="n">
        <x:v>1241</x:v>
      </x:c>
      <x:c r="P20" s="60" t="n">
        <x:v>16447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7579d3344b4a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RUN-I2-031-20260829T203933662167Z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RUN-I2-031-20260829T203933662167Z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RUN-I2-031-20260829T203933662167Z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RUN-I2-031-20260829T203933662167Z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RUN-I2-031-20260829T203933662167Z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RUN-I2-031-20260829T203933662167Z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RUN-I2-031-20260829T203933662167Z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RUN-I2-031-20260829T203933662167Z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RUN-I2-031-20260829T203933662167Z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RUN-I2-031-20260829T203933662167Z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RUN-I2-031-20260829T203933662167Z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RUN-I2-031-20260829T203933662167Z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RUN-I2-031-20260829T203933662167Z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RUN-I2-031-20260829T203933662167Z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RUN-I2-031-20260829T203933662167Z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RUN-I2-031-20260829T203933662167Z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RUN-I2-031-20260829T203933662167Z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RUN-I2-031-20260829T203933662167Z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RUN-I2-031-20260829T203933662167Z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RUN-I2-031-20260829T203933662167Z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RUN-I2-031-20260829T203933662167Z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RUN-I2-031-20260829T203933662167Z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RUN-I2-031-20260829T203933662167Z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RUN-I2-031-20260829T203933662167Z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RUN-I2-031-20260829T203933662167Z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RUN-I2-031-20260829T203933662167Z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RUN-I2-031-20260829T203933662167Z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RUN-I2-031-20260829T203933662167Z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RUN-I2-031-20260829T203933662167Z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RUN-I2-031-20260829T203933662167Z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RUN-I2-031-20260829T203933662167Z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c109d78b9846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RUN-I2-031-20260829T203933662167Z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RUN-I2-031-20260829T203933662167Z</x:v>
      </x:c>
      <x:c r="B5" s="45" t="str">
        <x:v>I2-031</x:v>
      </x:c>
      <x:c r="C5" s="45" t="str">
        <x:v>FS-BOOL-01</x:v>
      </x:c>
      <x:c r="D5" s="45" t="str">
        <x:v>boolean_state</x:v>
      </x:c>
      <x:c r="E5" s="97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RUN-I2-031-20260829T203933662167Z</x:v>
      </x:c>
      <x:c r="B6" s="49" t="str">
        <x:v>I2-031</x:v>
      </x:c>
      <x:c r="C6" s="49" t="str">
        <x:v>FS-BOOL-02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2e3d8f51184a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8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RUN-I2-031-20260829T203933662167Z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RUN-I2-031-20260829T203933662167Z</x:v>
      </x:c>
      <x:c r="B5" s="45" t="str">
        <x:v>I2-031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https://w3id.org/nltl/vocab#bottomStructureLocation | https://w3id.org/nltl/vocab#combinedShearAndBendingDemand | https://w3id.org/nltl/vocab#flatBarSection | https://w3id.org/nltl/vocab#frameProfileType | https://w3id.org/nltl/vocab#hasStructuralMember | https://w3id.org/nltl/vocab#hasStructuralMemberLoadCase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https://w3id.org/nltl/vocab#plasticCollapseMechanism | https://w3id.org/nltl/vocab#plasticStrength | https://w3id.org/nltl/vocab#profileSection | https://w3id.org/nltl/vocab#ship | https://w3id.org/nltl/vocab#sideStructureLocation | https://w3id.org/nltl/vocab#structuralLocation</x:v>
      </x:c>
      <x:c r="O5" s="46" t="str"/>
      <x:c r="P5" s="46" t="str"/>
      <x:c r="Q5" s="46" t="str"/>
    </x:row>
    <x:row r="6">
      <x:c r="A6" s="47" t="str">
        <x:v>RUN-I2-031-20260829T203933662167Z</x:v>
      </x:c>
      <x:c r="B6" s="47" t="str">
        <x:v>I2-031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48" t="str">
        <x:v>Quantity property plasticStrength must point to a QUDT QuantityValue node, not a direct literal datatype | COMPLETE dependency relationship(s) absent from candidate: frameProfileType</x:v>
      </x:c>
      <x:c r="M6" s="48" t="str"/>
      <x:c r="N6" s="48" t="str">
        <x:v>https://w3id.org/nltl/vocab#bottomStructureLocation | https://w3id.org/nltl/vocab#combinedShearAndBendingDemand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https://w3id.org/nltl/vocab#plasticStrength | https://w3id.org/nltl/vocab#ship | https://w3id.org/nltl/vocab#sideStructureLocation | https://w3id.org/nltl/vocab#structuralLocation | https://w3id.org/nltl/vocab#structuralMember | https://w3id.org/nltl/vocab#transverseFrameOrientation</x:v>
      </x:c>
      <x:c r="O6" s="48" t="str"/>
      <x:c r="P6" s="48" t="str"/>
      <x:c r="Q6" s="48" t="str"/>
    </x:row>
    <x:row r="7">
      <x:c r="A7" s="47" t="str">
        <x:v>RUN-I2-031-20260829T203933662167Z</x:v>
      </x:c>
      <x:c r="B7" s="47" t="str">
        <x:v>I2-031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https://w3id.org/nltl/vocab#bottomStructureLocation | https://w3id.org/nltl/vocab#combinedShearAndBendingDemand | https://w3id.org/nltl/vocab#frameProfileType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https://w3id.org/nltl/vocab#plasticStrength | https://w3id.org/nltl/vocab#ship | https://w3id.org/nltl/vocab#sideStructureLocation | https://w3id.org/nltl/vocab#structuralLocation | https://w3id.org/nltl/vocab#transverseFrameOrientation</x:v>
      </x:c>
      <x:c r="O7" s="48" t="str"/>
      <x:c r="P7" s="48" t="str"/>
      <x:c r="Q7" s="48" t="str"/>
    </x:row>
    <x:row r="8">
      <x:c r="A8" s="49" t="str">
        <x:v>RUN-I2-031-20260829T203933662167Z</x:v>
      </x:c>
      <x:c r="B8" s="49" t="str">
        <x:v>I2-031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50" t="str">
        <x:v>Unknown canonical benchmark IRI(s): https://w3id.org/nltl/vocab#QuantityValueShape</x:v>
      </x:c>
      <x:c r="M8" s="50" t="str"/>
      <x:c r="N8" s="50" t="str">
        <x:v>https://w3id.org/nltl/vocab#QuantityValueShape | 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https://w3id.org/nltl/vocab#transverseFrameOrientation</x:v>
      </x:c>
      <x:c r="O8" s="50" t="str">
        <x:v>https://w3id.org/nltl/vocab#QuantityValueShape</x:v>
      </x:c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bde80d4c3e04d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RUN-I2-031-20260829T203933662167Z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RUN-I2-031-20260829T203933662167Z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RUN-I2-031-20260829T203933662167Z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RUN-I2-031-20260829T203933662167Z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RUN-I2-031-20260829T203933662167Z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RUN-I2-031-20260829T203933662167Z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d89aaf3690f904874051d0f08c54b359c6699a5e023039e362d5306db1a1fea1</x:v>
      </x:c>
      <x:c r="G8" s="59" t="n">
        <x:v>5767</x:v>
      </x:c>
    </x:row>
    <x:row r="9">
      <x:c r="A9" s="47" t="str">
        <x:v>RUN-I2-031-20260829T203933662167Z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27e8c08cbc2eba11fa217a63f46de3bbd4eaebac4409708fe6423a78d010fae9</x:v>
      </x:c>
      <x:c r="G9" s="59" t="n">
        <x:v>5742</x:v>
      </x:c>
    </x:row>
    <x:row r="10">
      <x:c r="A10" s="47" t="str">
        <x:v>RUN-I2-031-20260829T203933662167Z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1dbbb84ded5c1b5b8ebf0d5bc51981c13dcf2a443d71340fafcb358852012e3b</x:v>
      </x:c>
      <x:c r="G10" s="59" t="n">
        <x:v>1335</x:v>
      </x:c>
    </x:row>
    <x:row r="11">
      <x:c r="A11" s="47" t="str">
        <x:v>RUN-I2-031-20260829T203933662167Z</x:v>
      </x:c>
      <x:c r="B11" s="47" t="str">
        <x:v>I2-031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6a61030e58b359f9bd078162ee4f18b67939e107767971e1234ac6bd70cfde54</x:v>
      </x:c>
      <x:c r="G11" s="59" t="n">
        <x:v>59214</x:v>
      </x:c>
    </x:row>
    <x:row r="12">
      <x:c r="A12" s="47" t="str">
        <x:v>RUN-I2-031-20260829T203933662167Z</x:v>
      </x:c>
      <x:c r="B12" s="47" t="str">
        <x:v>I2-031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e2de0ecbb1c0c537de2705e5354d1e330808bd721d1713cf93ecc7475a9d94ca</x:v>
      </x:c>
      <x:c r="G12" s="59" t="n">
        <x:v>609</x:v>
      </x:c>
    </x:row>
    <x:row r="13">
      <x:c r="A13" s="47" t="str">
        <x:v>RUN-I2-031-20260829T203933662167Z</x:v>
      </x:c>
      <x:c r="B13" s="47" t="str">
        <x:v>I2-031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e15f9f314e71e8b058abf994df312b2199fdf09612b556950f312bd1dbd1fc83</x:v>
      </x:c>
      <x:c r="G13" s="59" t="n">
        <x:v>54717</x:v>
      </x:c>
    </x:row>
    <x:row r="14">
      <x:c r="A14" s="47" t="str">
        <x:v>RUN-I2-031-20260829T203933662167Z</x:v>
      </x:c>
      <x:c r="B14" s="47" t="str">
        <x:v>I2-031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45bce25ead2f097d11ba72f2d61bdbfa2d19d031a5a109910b8021aa51fdd557</x:v>
      </x:c>
      <x:c r="G14" s="59" t="n">
        <x:v>5618</x:v>
      </x:c>
    </x:row>
    <x:row r="15">
      <x:c r="A15" s="47" t="str">
        <x:v>RUN-I2-031-20260829T203933662167Z</x:v>
      </x:c>
      <x:c r="B15" s="47" t="str">
        <x:v>I2-031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7351e17c3e3d63ce055ec2d65fe04a82aa8b9c0e5c91b612a46e81a9479bdf9b</x:v>
      </x:c>
      <x:c r="G15" s="59" t="n">
        <x:v>5593</x:v>
      </x:c>
    </x:row>
    <x:row r="16">
      <x:c r="A16" s="47" t="str">
        <x:v>RUN-I2-031-20260829T203933662167Z</x:v>
      </x:c>
      <x:c r="B16" s="47" t="str">
        <x:v>I2-031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d548f4b8758b3c226e9b8c6d09da055d5b3f57ab4d3de0fa3d7069fee876dec3</x:v>
      </x:c>
      <x:c r="G16" s="59" t="n">
        <x:v>1375</x:v>
      </x:c>
    </x:row>
    <x:row r="17">
      <x:c r="A17" s="47" t="str">
        <x:v>RUN-I2-031-20260829T203933662167Z</x:v>
      </x:c>
      <x:c r="B17" s="47" t="str">
        <x:v>I2-031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2d3fb668acc281778665ba0433eec849c0555d86f64ab75d2da227dde2d80d47</x:v>
      </x:c>
      <x:c r="G17" s="59" t="n">
        <x:v>58682</x:v>
      </x:c>
    </x:row>
    <x:row r="18">
      <x:c r="A18" s="47" t="str">
        <x:v>RUN-I2-031-20260829T203933662167Z</x:v>
      </x:c>
      <x:c r="B18" s="47" t="str">
        <x:v>I2-031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920bb146864da93ef30ef91e12b317d58fd2814929b7ef650c0b0b46ffa6006e</x:v>
      </x:c>
      <x:c r="G18" s="59" t="n">
        <x:v>815</x:v>
      </x:c>
    </x:row>
    <x:row r="19">
      <x:c r="A19" s="47" t="str">
        <x:v>RUN-I2-031-20260829T203933662167Z</x:v>
      </x:c>
      <x:c r="B19" s="47" t="str">
        <x:v>I2-031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8b6b1f4627846a1b069661a037d91450b01fa42299f47050db18a6bb2473350e</x:v>
      </x:c>
      <x:c r="G19" s="59" t="n">
        <x:v>55739</x:v>
      </x:c>
    </x:row>
    <x:row r="20">
      <x:c r="A20" s="47" t="str">
        <x:v>RUN-I2-031-20260829T203933662167Z</x:v>
      </x:c>
      <x:c r="B20" s="47" t="str">
        <x:v>I2-031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06398cf23d770a71395de30f4413cdfa0be236327f48023a10988d1dfdd6cf68</x:v>
      </x:c>
      <x:c r="G20" s="59" t="n">
        <x:v>6072</x:v>
      </x:c>
    </x:row>
    <x:row r="21">
      <x:c r="A21" s="47" t="str">
        <x:v>RUN-I2-031-20260829T203933662167Z</x:v>
      </x:c>
      <x:c r="B21" s="47" t="str">
        <x:v>I2-031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6cc95b2028b870926f6b1dcac677949cdf5bf36cd1aa3b22dea3ccb3ad18f7b6</x:v>
      </x:c>
      <x:c r="G21" s="59" t="n">
        <x:v>6047</x:v>
      </x:c>
    </x:row>
    <x:row r="22">
      <x:c r="A22" s="47" t="str">
        <x:v>RUN-I2-031-20260829T203933662167Z</x:v>
      </x:c>
      <x:c r="B22" s="47" t="str">
        <x:v>I2-031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9e9b64be783e9bc9af8254cb3d8df9c322af46599fae6555a911838f9f6281a2</x:v>
      </x:c>
      <x:c r="G22" s="59" t="n">
        <x:v>1176</x:v>
      </x:c>
    </x:row>
    <x:row r="23">
      <x:c r="A23" s="47" t="str">
        <x:v>RUN-I2-031-20260829T203933662167Z</x:v>
      </x:c>
      <x:c r="B23" s="47" t="str">
        <x:v>I2-031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e996d9c71828c334101489a302400c542c3acac30261e9a5843f2c5928f77541</x:v>
      </x:c>
      <x:c r="G23" s="59" t="n">
        <x:v>59937</x:v>
      </x:c>
    </x:row>
    <x:row r="24">
      <x:c r="A24" s="47" t="str">
        <x:v>RUN-I2-031-20260829T203933662167Z</x:v>
      </x:c>
      <x:c r="B24" s="47" t="str">
        <x:v>I2-031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8a8afa0365544a9b47b2ec892d8eb111f473b425f0622f0a8c7431d4579529ef</x:v>
      </x:c>
      <x:c r="G24" s="59" t="n">
        <x:v>1165</x:v>
      </x:c>
    </x:row>
    <x:row r="25">
      <x:c r="A25" s="47" t="str">
        <x:v>RUN-I2-031-20260829T203933662167Z</x:v>
      </x:c>
      <x:c r="B25" s="47" t="str">
        <x:v>I2-031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a47315aa69d814d1cc3503754f5d77fe36d56bc1ecf0f5c80dc8022b77404fe4</x:v>
      </x:c>
      <x:c r="G25" s="59" t="n">
        <x:v>56847</x:v>
      </x:c>
    </x:row>
    <x:row r="26">
      <x:c r="A26" s="47" t="str">
        <x:v>RUN-I2-031-20260829T203933662167Z</x:v>
      </x:c>
      <x:c r="B26" s="47" t="str">
        <x:v>I2-031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a780527f9f4d6202b5a2f4855a0bab6534c83055e66e19a97cf63db67094ff4e</x:v>
      </x:c>
      <x:c r="G26" s="59" t="n">
        <x:v>4851</x:v>
      </x:c>
    </x:row>
    <x:row r="27">
      <x:c r="A27" s="47" t="str">
        <x:v>RUN-I2-031-20260829T203933662167Z</x:v>
      </x:c>
      <x:c r="B27" s="47" t="str">
        <x:v>I2-031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8339b974d4cf8cec8593192cd2f1bf14c86384d47cea0d95a552cf90308cc207</x:v>
      </x:c>
      <x:c r="G27" s="59" t="n">
        <x:v>4826</x:v>
      </x:c>
    </x:row>
    <x:row r="28">
      <x:c r="A28" s="47" t="str">
        <x:v>RUN-I2-031-20260829T203933662167Z</x:v>
      </x:c>
      <x:c r="B28" s="47" t="str">
        <x:v>I2-031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8b2d822420b642caa64b5ce0164e8e772092c1d5d6dc4657dc4caba432852fb2</x:v>
      </x:c>
      <x:c r="G28" s="59" t="n">
        <x:v>1497</x:v>
      </x:c>
    </x:row>
    <x:row r="29">
      <x:c r="A29" s="47" t="str">
        <x:v>RUN-I2-031-20260829T203933662167Z</x:v>
      </x:c>
      <x:c r="B29" s="47" t="str">
        <x:v>I2-031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e1f9632f784b6a89214d2c51a1aad319a62f0fe8c9b049e566277ab53fff17c0</x:v>
      </x:c>
      <x:c r="G29" s="59" t="n">
        <x:v>61363</x:v>
      </x:c>
    </x:row>
    <x:row r="30">
      <x:c r="A30" s="49" t="str">
        <x:v>RUN-I2-031-20260829T203933662167Z</x:v>
      </x:c>
      <x:c r="B30" s="49" t="str">
        <x:v>I2-031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b3cf00530ab33ee70be85e6772365cb69407c0dd1c72e03a56f4fc11333b2544</x:v>
      </x:c>
      <x:c r="G30" s="60" t="n">
        <x:v>962</x:v>
      </x:c>
    </x:row>
  </x:sheetData>
  <x:pageMargins left="0.7" right="0.7" top="0.75" bottom="0.75" header="0.3" footer="0.3"/>
  <x:tableParts count="1">
    <x:tablePart xmlns:r="http://schemas.openxmlformats.org/officeDocument/2006/relationships" r:id="Re7626bace83c48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RUN-I2-031-20260829T203933662167Z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RUN-I2-031-20260829T203933662167Z</x:v>
      </x:c>
      <x:c r="B5" s="69" t="str">
        <x:v>I2-031</x:v>
      </x:c>
      <x:c r="C5" s="71" t="n">
        <x:v>4</x:v>
      </x:c>
      <x:c r="D5" s="69" t="str">
        <x:v>MAX_ATTEMPTS_REACHED</x:v>
      </x:c>
      <x:c r="E5" s="73" t="str">
        <x:v>Repair the deterministic vocabulary error by renaming nltl:QuantityValueShape to a non-vocabulary shape IRI (for example, an urn IRI); do not mint local shape identifiers in the canonical nltl namespace. Preserve the required ship-level frameProfileType relationship, side applicability, alternative-specific load-case structure, comparison direction, and tolerance check. Add an explicit structural-member property constraint for nltl:midspanPlasticCollapseLoad as a QUDT QuantityValue with unit:KiloN, since it is a declared operand and is currently only referenced inside SPARQL. Do not apply unit:KiloN through one shared quantity shape to nltl:combinedShearAndBendingDemand, because its canonical metadata declares no recommended unit; use a separate quantity shape without an invented unit for that demand, while retaining KiloN for patchLoad, plasticStrength, and midspanPlasticCollapseLoad.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f579dfa8944f7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RUN-I2-031-20260829T203933662167Z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