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21d9f4bd2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6ece2fe64b4e5f"/>
    <x:sheet xmlns:r="http://schemas.openxmlformats.org/officeDocument/2006/relationships" name="README" sheetId="2" r:id="Rc52c6b79c5c54590"/>
    <x:sheet xmlns:r="http://schemas.openxmlformats.org/officeDocument/2006/relationships" name="REGULATION_QUEUE" sheetId="3" r:id="Rafddbd69ff9841d0"/>
    <x:sheet xmlns:r="http://schemas.openxmlformats.org/officeDocument/2006/relationships" name="RUNS" sheetId="4" r:id="R6a0676115fcf4023"/>
    <x:sheet xmlns:r="http://schemas.openxmlformats.org/officeDocument/2006/relationships" name="ITERATIONS" sheetId="5" r:id="Rf5ba39384ea04352"/>
    <x:sheet xmlns:r="http://schemas.openxmlformats.org/officeDocument/2006/relationships" name="API_CALLS" sheetId="6" r:id="Ra9abbcf3d99d405e"/>
    <x:sheet xmlns:r="http://schemas.openxmlformats.org/officeDocument/2006/relationships" name="TERM_RETRIEVAL" sheetId="7" r:id="R0fe78247d2f943bc"/>
    <x:sheet xmlns:r="http://schemas.openxmlformats.org/officeDocument/2006/relationships" name="FEW_SHOT_SELECTION" sheetId="8" r:id="R42cccd4011214bb1"/>
    <x:sheet xmlns:r="http://schemas.openxmlformats.org/officeDocument/2006/relationships" name="VALIDATION" sheetId="9" r:id="R5b8e1f9c608c4108"/>
    <x:sheet xmlns:r="http://schemas.openxmlformats.org/officeDocument/2006/relationships" name="VOCAB_MATCHES" sheetId="10" r:id="R2d4ff6036cac4262"/>
    <x:sheet xmlns:r="http://schemas.openxmlformats.org/officeDocument/2006/relationships" name="ARTIFACTS" sheetId="11" r:id="Rde15ecaccc884702"/>
    <x:sheet xmlns:r="http://schemas.openxmlformats.org/officeDocument/2006/relationships" name="UNRESOLVED" sheetId="12" r:id="Rc15cd77de3ff44e6"/>
    <x:sheet xmlns:r="http://schemas.openxmlformats.org/officeDocument/2006/relationships" name="RDF_TEST_QUEUE" sheetId="13" r:id="R4a731f1f655f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941a11d764def" /><Relationship Type="http://schemas.openxmlformats.org/officeDocument/2006/relationships/theme" Target="/xl/theme/theme1.xml" Id="Rf8715e6c16334ae5" /><Relationship Type="http://schemas.microsoft.com/office/2022/11/relationships/FeaturePropertyBag" Target="/xl/featurePropertyBag/featurePropertyBag.xml" Id="Rdaabde2d5ba24af2" /><Relationship Type="http://schemas.openxmlformats.org/officeDocument/2006/relationships/sharedStrings" Target="/xl/sharedStrings.xml" Id="Rc5985c52aa364df9" /><Relationship Type="http://schemas.openxmlformats.org/officeDocument/2006/relationships/worksheet" Target="/xl/worksheets/sheet1.xml" Id="R306ece2fe64b4e5f" /><Relationship Type="http://schemas.openxmlformats.org/officeDocument/2006/relationships/worksheet" Target="/xl/worksheets/sheet2.xml" Id="Rc52c6b79c5c54590" /><Relationship Type="http://schemas.openxmlformats.org/officeDocument/2006/relationships/worksheet" Target="/xl/worksheets/sheet3.xml" Id="Rafddbd69ff9841d0" /><Relationship Type="http://schemas.openxmlformats.org/officeDocument/2006/relationships/worksheet" Target="/xl/worksheets/sheet4.xml" Id="R6a0676115fcf4023" /><Relationship Type="http://schemas.openxmlformats.org/officeDocument/2006/relationships/worksheet" Target="/xl/worksheets/sheet5.xml" Id="Rf5ba39384ea04352" /><Relationship Type="http://schemas.openxmlformats.org/officeDocument/2006/relationships/worksheet" Target="/xl/worksheets/sheet6.xml" Id="Ra9abbcf3d99d405e" /><Relationship Type="http://schemas.openxmlformats.org/officeDocument/2006/relationships/worksheet" Target="/xl/worksheets/sheet7.xml" Id="R0fe78247d2f943bc" /><Relationship Type="http://schemas.openxmlformats.org/officeDocument/2006/relationships/worksheet" Target="/xl/worksheets/sheet8.xml" Id="R42cccd4011214bb1" /><Relationship Type="http://schemas.openxmlformats.org/officeDocument/2006/relationships/worksheet" Target="/xl/worksheets/sheet9.xml" Id="R5b8e1f9c608c4108" /><Relationship Type="http://schemas.openxmlformats.org/officeDocument/2006/relationships/worksheet" Target="/xl/worksheets/sheet10.xml" Id="R2d4ff6036cac4262" /><Relationship Type="http://schemas.openxmlformats.org/officeDocument/2006/relationships/worksheet" Target="/xl/worksheets/sheet11.xml" Id="Rde15ecaccc884702" /><Relationship Type="http://schemas.openxmlformats.org/officeDocument/2006/relationships/worksheet" Target="/xl/worksheets/sheet12.xml" Id="Rc15cd77de3ff44e6" /><Relationship Type="http://schemas.openxmlformats.org/officeDocument/2006/relationships/worksheet" Target="/xl/worksheets/sheet13.xml" Id="R4a731f1f655f4c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05bd7254b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dc86371ea4e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fca342da344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0cb5e31b4f45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2a6f36c05948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196f8ad2fe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6074eaba8044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bd3ac4f69548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97f5a35ae240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b3d31d790e64e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RUN-I2-034-20260829T204507040299Z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23580.400437499997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RUN-I2-034-20260829T204507040299Z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d05bd7254b43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dc86371ea4e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RUN-I2-034-20260829T204507040299Z</x:v>
      </x:c>
      <x:c r="C5" s="69" t="str">
        <x:v>I2-034</x:v>
      </x:c>
      <x:c r="D5" s="70" t="n">
        <x:v>46263.86466482639</x:v>
      </x:c>
      <x:c r="E5" s="70" t="n">
        <x:v>46263.86685450232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candidate still overconstrains every value of nltl:hasStructuralMember because sh:node applies I2-034-StructuralMemberShape universally, and that shape requires every member to have the applicable true orientation, side location, load-case, collapse-load, and plastic-strength constraints. Preserve the required ship-level nltl:frameProfileType relationship, canonical KiloN units, member-to-loadCase path, and the non-exact tolerance comparison, but make the engineering obligations conditional: retain explicit, required applicability evidence on each represented member so missing branch-selection evidence cannot pass, while applying load-case, collapse-load, plastic-strength, and comparison checks only when longitudinalFrameOrientation is true and structuralLocation is nltl:sideStructureLocation. Do not require those engineering properties for explicitly non-longitudinal or non-side members, and do not add existence requirements for members or load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fca342da344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RUN-I2-034-20260829T204507040299Z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unrelated frameProfileType requirement and its mandatory ship-level presence check. Keep applicability on structuralMember via longitudinalFrameOrientation=true and structuralLocation=sideStructureLocation, and keep the member-to-loadCase path through hasStructuralMemberLoadCase. The comparison is semantically incomplete: plastic strength is defined by the midspan plastic collapse load, but the query only compares demand to an independent plasticStrength and merely checks collapse-load presence, allowing an unconnected or weaker threshold to pass. Encode the required relationship by comparing each load-case demand against the member's midspanPlasticCollapseLoad (or explicitly constrain plasticStrength to that defined value without exact equality for a derived decimal), while retaining any required plasticStrength operand only if its supplied semantics require it. Correct the unit IRI from http://qudt.org/schema/qudt/KiloN to the canonical http://qudt.org/vocab/unit/KiloN for both member quantities; do not impose an unsupported unit on combinedShearAndBendingDemand.</x:v>
      </x:c>
      <x:c r="I5" s="84" t="n">
        <x:v>38523.001</x:v>
      </x:c>
      <x:c r="J5" s="84" t="n">
        <x:v>8151.518</x:v>
      </x:c>
    </x:row>
    <x:row r="6">
      <x:c r="A6" s="47" t="str">
        <x:v>RUN-I2-034-20260829T204507040299Z</x:v>
      </x:c>
      <x:c r="B6" s="47" t="str">
        <x:v>I2-034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frameProfileType
Semantic validator feedback: REVERSAL: The current COMPLETE dependency contract explicitly declares frameProfileType as a required relationship, and deterministic validation reports it absent; therefore add the canonical nltl:frameProfileType relationship on the supplied ship owner, despite the earlier instruction to remove it. Keep it on the ship, not the structural member. Also correct qudt:unit from http://qudt.org/schema/qudt/KiloN to http://qudt.org/vocab/unit/KiloN for both midspanPlasticCollapseLoad and plasticStrength. Preserve the member applicability and load-case paths, do not impose a unit on combinedShearAndBendingDemand, and replace ABS-based tolerance logic with only registered DIRECT_STATIC-supported operations while retaining a non-exact tolerance comparison of plasticStrength to the expected midspanPlasticCollapseLoad.</x:v>
      </x:c>
      <x:c r="I6" s="86" t="n">
        <x:v>35912.061</x:v>
      </x:c>
      <x:c r="J6" s="86" t="n">
        <x:v>8857.136</x:v>
      </x:c>
    </x:row>
    <x:row r="7">
      <x:c r="A7" s="47" t="str">
        <x:v>RUN-I2-034-20260829T204507040299Z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Make applicability conditional rather than applying the applicable-member shape to every value of nltl:hasStructuralMember. The current nested shape requires every linked structural member to have longitudinalFrameOrientation=true and structuralLocation=sideStructureLocation, overconstraining non-longitudinal or non-side members. Require and evaluate the load-case, collapse-load, plastic-strength, and comparison obligations only for members whose supplied orientation and location evidence establish that applicability; do not allow missing branch-selection evidence to pass. Preserve the required ship-level nltl:frameProfileType relationship, canonical KiloN units, member-to-loadCase path, and non-exact tolerance comparison.</x:v>
      </x:c>
      <x:c r="I7" s="86" t="n">
        <x:v>27453.138</x:v>
      </x:c>
      <x:c r="J7" s="86" t="n">
        <x:v>20750.271</x:v>
      </x:c>
    </x:row>
    <x:row r="8">
      <x:c r="A8" s="49" t="str">
        <x:v>RUN-I2-034-20260829T204507040299Z</x:v>
      </x:c>
      <x:c r="B8" s="49" t="str">
        <x:v>I2-034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candidate still overconstrains every value of nltl:hasStructuralMember because sh:node applies I2-034-StructuralMemberShape universally, and that shape requires every member to have the applicable true orientation, side location, load-case, collapse-load, and plastic-strength constraints. Preserve the required ship-level nltl:frameProfileType relationship, canonical KiloN units, member-to-loadCase path, and the non-exact tolerance comparison, but make the engineering obligations conditional: retain explicit, required applicability evidence on each represented member so missing branch-selection evidence cannot pass, while applying load-case, collapse-load, plastic-strength, and comparison checks only when longitudinalFrameOrientation is true and structuralLocation is nltl:sideStructureLocation. Do not require those engineering properties for explicitly non-longitudinal or non-side members, and do not add existence requirements for members or load cases.</x:v>
      </x:c>
      <x:c r="I8" s="88" t="n">
        <x:v>34483.939</x:v>
      </x:c>
      <x:c r="J8" s="88" t="n">
        <x:v>14517.274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cb5e31b4f45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RUN-I2-034-20260829T204507040299Z</x:v>
      </x:c>
      <x:c r="C5" s="45" t="str">
        <x:v>I2-034</x:v>
      </x:c>
      <x:c r="D5" s="92" t="n">
        <x:v>46263.86511070602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38521.127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RUN-I2-034-20260829T204507040299Z</x:v>
      </x:c>
      <x:c r="C6" s="47" t="str">
        <x:v>I2-034</x:v>
      </x:c>
      <x:c r="D6" s="93" t="n">
        <x:v>46263.865110729166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38523.001</x:v>
      </x:c>
      <x:c r="L6" s="85" t="b">
        <x:v>0</x:v>
      </x:c>
      <x:c r="M6" s="47" t="str">
        <x:v>resp_0aed16f05d1d1907006a9344d34e1c8196a6ed0dfe5a98ec84</x:v>
      </x:c>
      <x:c r="N6" s="59" t="n">
        <x:v>11553</x:v>
      </x:c>
      <x:c r="O6" s="59" t="n">
        <x:v>3654</x:v>
      </x:c>
      <x:c r="P6" s="59" t="n">
        <x:v>15207</x:v>
      </x:c>
    </x:row>
    <x:row r="7">
      <x:c r="A7" s="47" t="str">
        <x:v>EVT-000042</x:v>
      </x:c>
      <x:c r="B7" s="47" t="str">
        <x:v>RUN-I2-034-20260829T204507040299Z</x:v>
      </x:c>
      <x:c r="C7" s="47" t="str">
        <x:v>I2-034</x:v>
      </x:c>
      <x:c r="D7" s="93" t="n">
        <x:v>46263.865205891205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8150.159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RUN-I2-034-20260829T204507040299Z</x:v>
      </x:c>
      <x:c r="C8" s="47" t="str">
        <x:v>I2-034</x:v>
      </x:c>
      <x:c r="D8" s="93" t="n">
        <x:v>46263.86520591435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8151.518</x:v>
      </x:c>
      <x:c r="L8" s="85" t="b">
        <x:v>0</x:v>
      </x:c>
      <x:c r="M8" s="47" t="str">
        <x:v>resp_08783c0a80826952006a9344fa01388197a93e2a01de7266e6</x:v>
      </x:c>
      <x:c r="N8" s="59" t="n">
        <x:v>12021</x:v>
      </x:c>
      <x:c r="O8" s="59" t="n">
        <x:v>735</x:v>
      </x:c>
      <x:c r="P8" s="59" t="n">
        <x:v>12756</x:v>
      </x:c>
    </x:row>
    <x:row r="9">
      <x:c r="A9" s="47" t="str">
        <x:v>EVT-000048</x:v>
      </x:c>
      <x:c r="B9" s="47" t="str">
        <x:v>RUN-I2-034-20260829T204507040299Z</x:v>
      </x:c>
      <x:c r="C9" s="47" t="str">
        <x:v>I2-034</x:v>
      </x:c>
      <x:c r="D9" s="93" t="n">
        <x:v>46263.86562157408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35910.534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RUN-I2-034-20260829T204507040299Z</x:v>
      </x:c>
      <x:c r="C10" s="47" t="str">
        <x:v>I2-034</x:v>
      </x:c>
      <x:c r="D10" s="93" t="n">
        <x:v>46263.86562159722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35912.061</x:v>
      </x:c>
      <x:c r="L10" s="85" t="b">
        <x:v>0</x:v>
      </x:c>
      <x:c r="M10" s="47" t="str">
        <x:v>resp_012b2cc154c7e792006a934501f36081979a57d6b2666fe81d</x:v>
      </x:c>
      <x:c r="N10" s="59" t="n">
        <x:v>11751</x:v>
      </x:c>
      <x:c r="O10" s="59" t="n">
        <x:v>3762</x:v>
      </x:c>
      <x:c r="P10" s="59" t="n">
        <x:v>15513</x:v>
      </x:c>
    </x:row>
    <x:row r="11">
      <x:c r="A11" s="47" t="str">
        <x:v>EVT-000056</x:v>
      </x:c>
      <x:c r="B11" s="47" t="str">
        <x:v>RUN-I2-034-20260829T204507040299Z</x:v>
      </x:c>
      <x:c r="C11" s="47" t="str">
        <x:v>I2-034</x:v>
      </x:c>
      <x:c r="D11" s="93" t="n">
        <x:v>46263.865726041666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8855.686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RUN-I2-034-20260829T204507040299Z</x:v>
      </x:c>
      <x:c r="C12" s="47" t="str">
        <x:v>I2-034</x:v>
      </x:c>
      <x:c r="D12" s="93" t="n">
        <x:v>46263.86572605324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8857.136</x:v>
      </x:c>
      <x:c r="L12" s="85" t="b">
        <x:v>0</x:v>
      </x:c>
      <x:c r="M12" s="47" t="str">
        <x:v>resp_0900db66e470f46c006a934526e13c81959060006ad0c310e9</x:v>
      </x:c>
      <x:c r="N12" s="59" t="n">
        <x:v>12384</x:v>
      </x:c>
      <x:c r="O12" s="59" t="n">
        <x:v>697</x:v>
      </x:c>
      <x:c r="P12" s="59" t="n">
        <x:v>13081</x:v>
      </x:c>
    </x:row>
    <x:row r="13">
      <x:c r="A13" s="47" t="str">
        <x:v>EVT-000062</x:v>
      </x:c>
      <x:c r="B13" s="47" t="str">
        <x:v>RUN-I2-034-20260829T204507040299Z</x:v>
      </x:c>
      <x:c r="C13" s="47" t="str">
        <x:v>I2-034</x:v>
      </x:c>
      <x:c r="D13" s="93" t="n">
        <x:v>46263.86604383102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27451.743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RUN-I2-034-20260829T204507040299Z</x:v>
      </x:c>
      <x:c r="C14" s="47" t="str">
        <x:v>I2-034</x:v>
      </x:c>
      <x:c r="D14" s="93" t="n">
        <x:v>46263.86604385417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27453.138</x:v>
      </x:c>
      <x:c r="L14" s="85" t="b">
        <x:v>0</x:v>
      </x:c>
      <x:c r="M14" s="47" t="str">
        <x:v>resp_08d3b17666e20307006a93452ee4e8819691c0159023ab59c1</x:v>
      </x:c>
      <x:c r="N14" s="59" t="n">
        <x:v>11941</x:v>
      </x:c>
      <x:c r="O14" s="59" t="n">
        <x:v>3164</x:v>
      </x:c>
      <x:c r="P14" s="59" t="n">
        <x:v>15105</x:v>
      </x:c>
    </x:row>
    <x:row r="15">
      <x:c r="A15" s="47" t="str">
        <x:v>EVT-000070</x:v>
      </x:c>
      <x:c r="B15" s="47" t="str">
        <x:v>RUN-I2-034-20260829T204507040299Z</x:v>
      </x:c>
      <x:c r="C15" s="47" t="str">
        <x:v>I2-034</x:v>
      </x:c>
      <x:c r="D15" s="93" t="n">
        <x:v>46263.86628584491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20749.279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RUN-I2-034-20260829T204507040299Z</x:v>
      </x:c>
      <x:c r="C16" s="47" t="str">
        <x:v>I2-034</x:v>
      </x:c>
      <x:c r="D16" s="93" t="n">
        <x:v>46263.86628585648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20750.271</x:v>
      </x:c>
      <x:c r="L16" s="85" t="b">
        <x:v>0</x:v>
      </x:c>
      <x:c r="M16" s="47" t="str">
        <x:v>resp_0ebbe3eb235b087a006a93454a986081938d2bf5824d9b07cd</x:v>
      </x:c>
      <x:c r="N16" s="59" t="n">
        <x:v>12823</x:v>
      </x:c>
      <x:c r="O16" s="59" t="n">
        <x:v>1687</x:v>
      </x:c>
      <x:c r="P16" s="59" t="n">
        <x:v>14510</x:v>
      </x:c>
    </x:row>
    <x:row r="17">
      <x:c r="A17" s="47" t="str">
        <x:v>EVT-000077</x:v>
      </x:c>
      <x:c r="B17" s="47" t="str">
        <x:v>RUN-I2-034-20260829T204507040299Z</x:v>
      </x:c>
      <x:c r="C17" s="47" t="str">
        <x:v>I2-034</x:v>
      </x:c>
      <x:c r="D17" s="93" t="n">
        <x:v>46263.866685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34483.235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RUN-I2-034-20260829T204507040299Z</x:v>
      </x:c>
      <x:c r="C18" s="47" t="str">
        <x:v>I2-034</x:v>
      </x:c>
      <x:c r="D18" s="93" t="n">
        <x:v>46263.866685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34483.939</x:v>
      </x:c>
      <x:c r="L18" s="85" t="b">
        <x:v>0</x:v>
      </x:c>
      <x:c r="M18" s="47" t="str">
        <x:v>resp_0189b35587a017ef006a93455f41dc819593aa6b4f962e8748</x:v>
      </x:c>
      <x:c r="N18" s="59" t="n">
        <x:v>12075</x:v>
      </x:c>
      <x:c r="O18" s="59" t="n">
        <x:v>3732</x:v>
      </x:c>
      <x:c r="P18" s="59" t="n">
        <x:v>15807</x:v>
      </x:c>
    </x:row>
    <x:row r="19">
      <x:c r="A19" s="47" t="str">
        <x:v>EVT-000085</x:v>
      </x:c>
      <x:c r="B19" s="47" t="str">
        <x:v>RUN-I2-034-20260829T204507040299Z</x:v>
      </x:c>
      <x:c r="C19" s="47" t="str">
        <x:v>I2-034</x:v>
      </x:c>
      <x:c r="D19" s="93" t="n">
        <x:v>46263.866854479165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14516.306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RUN-I2-034-20260829T204507040299Z</x:v>
      </x:c>
      <x:c r="C20" s="49" t="str">
        <x:v>I2-034</x:v>
      </x:c>
      <x:c r="D20" s="94" t="n">
        <x:v>46263.86685449074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14517.274</x:v>
      </x:c>
      <x:c r="L20" s="87" t="b">
        <x:v>0</x:v>
      </x:c>
      <x:c r="M20" s="49" t="str">
        <x:v>resp_0bc35899430b651c006a934581e25081938492fe733882a785</x:v>
      </x:c>
      <x:c r="N20" s="60" t="n">
        <x:v>12904</x:v>
      </x:c>
      <x:c r="O20" s="60" t="n">
        <x:v>1235</x:v>
      </x:c>
      <x:c r="P20" s="60" t="n">
        <x:v>14139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a6f36c05948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RUN-I2-034-20260829T204507040299Z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RUN-I2-034-20260829T204507040299Z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RUN-I2-034-20260829T204507040299Z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RUN-I2-034-20260829T204507040299Z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RUN-I2-034-20260829T204507040299Z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RUN-I2-034-20260829T204507040299Z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RUN-I2-034-20260829T204507040299Z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RUN-I2-034-20260829T204507040299Z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RUN-I2-034-20260829T204507040299Z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RUN-I2-034-20260829T204507040299Z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RUN-I2-034-20260829T204507040299Z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RUN-I2-034-20260829T204507040299Z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RUN-I2-034-20260829T204507040299Z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RUN-I2-034-20260829T204507040299Z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RUN-I2-034-20260829T204507040299Z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RUN-I2-034-20260829T204507040299Z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RUN-I2-034-20260829T204507040299Z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RUN-I2-034-20260829T204507040299Z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RUN-I2-034-20260829T204507040299Z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RUN-I2-034-20260829T204507040299Z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RUN-I2-034-20260829T204507040299Z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RUN-I2-034-20260829T204507040299Z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RUN-I2-034-20260829T204507040299Z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RUN-I2-034-20260829T204507040299Z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RUN-I2-034-20260829T204507040299Z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RUN-I2-034-20260829T204507040299Z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196f8ad2fe4e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RUN-I2-034-20260829T204507040299Z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RUN-I2-034-20260829T204507040299Z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RUN-I2-034-20260829T204507040299Z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074eaba8044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RUN-I2-034-20260829T204507040299Z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46" t="str"/>
      <x:c r="P5" s="46" t="str"/>
      <x:c r="Q5" s="46" t="str"/>
    </x:row>
    <x:row r="6">
      <x:c r="A6" s="47" t="str">
        <x:v>RUN-I2-034-20260829T204507040299Z</x:v>
      </x:c>
      <x:c r="B6" s="47" t="str">
        <x:v>I2-034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frameProfileType</x:v>
      </x:c>
      <x:c r="M6" s="48" t="str"/>
      <x:c r="N6" s="48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6" s="48" t="str"/>
      <x:c r="P6" s="48" t="str"/>
      <x:c r="Q6" s="48" t="str"/>
    </x:row>
    <x:row r="7">
      <x:c r="A7" s="47" t="str">
        <x:v>RUN-I2-034-20260829T204507040299Z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7" s="48" t="str"/>
      <x:c r="P7" s="48" t="str"/>
      <x:c r="Q7" s="48" t="str"/>
    </x:row>
    <x:row r="8">
      <x:c r="A8" s="49" t="str">
        <x:v>RUN-I2-034-20260829T204507040299Z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8bd3ac4f69548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RUN-I2-034-20260829T204507040299Z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RUN-I2-034-20260829T204507040299Z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RUN-I2-034-20260829T204507040299Z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RUN-I2-034-20260829T204507040299Z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RUN-I2-034-20260829T204507040299Z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RUN-I2-034-20260829T204507040299Z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d49a102f5370a4bbad526316e517fc3593c97a0fe63a552643ec62d8d340a2c5</x:v>
      </x:c>
      <x:c r="G8" s="59" t="n">
        <x:v>3382</x:v>
      </x:c>
    </x:row>
    <x:row r="9">
      <x:c r="A9" s="47" t="str">
        <x:v>RUN-I2-034-20260829T204507040299Z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8e6cf1b7b334812068d60e3ccfb06bdeb097bfdab6674a18b7ca3483c7c1ca52</x:v>
      </x:c>
      <x:c r="G9" s="59" t="n">
        <x:v>3357</x:v>
      </x:c>
    </x:row>
    <x:row r="10">
      <x:c r="A10" s="47" t="str">
        <x:v>RUN-I2-034-20260829T204507040299Z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6c2df510ebd313a7b8a32610b24806a1f619a8a96465d3269747d0910bcba776</x:v>
      </x:c>
      <x:c r="G10" s="59" t="n">
        <x:v>1120</x:v>
      </x:c>
    </x:row>
    <x:row r="11">
      <x:c r="A11" s="47" t="str">
        <x:v>RUN-I2-034-20260829T204507040299Z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7c50911432382ef3dcd04ea3cd5f8af2bfa3c250a2557b753766ab7a52515f6f</x:v>
      </x:c>
      <x:c r="G11" s="59" t="n">
        <x:v>48956</x:v>
      </x:c>
    </x:row>
    <x:row r="12">
      <x:c r="A12" s="47" t="str">
        <x:v>RUN-I2-034-20260829T204507040299Z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4c46577d5c03bfb84f3ea7ce1da307d7986f2c807fb873d3d1bc082bc01ceb6b</x:v>
      </x:c>
      <x:c r="G12" s="59" t="n">
        <x:v>1156</x:v>
      </x:c>
    </x:row>
    <x:row r="13">
      <x:c r="A13" s="47" t="str">
        <x:v>RUN-I2-034-20260829T204507040299Z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60128ce4f9b6483e09fc578fef69201ad544bc4cad8af1e65c4c2eeabbe6f301</x:v>
      </x:c>
      <x:c r="G13" s="59" t="n">
        <x:v>49136</x:v>
      </x:c>
    </x:row>
    <x:row r="14">
      <x:c r="A14" s="47" t="str">
        <x:v>RUN-I2-034-20260829T204507040299Z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da02c312f489dbd09f21abd4e0e3c8291bf2a7afb6165010055f92024272ba6f</x:v>
      </x:c>
      <x:c r="G14" s="59" t="n">
        <x:v>4672</x:v>
      </x:c>
    </x:row>
    <x:row r="15">
      <x:c r="A15" s="47" t="str">
        <x:v>RUN-I2-034-20260829T204507040299Z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222bfca077367e56809feb80740d940a9b037bfe7779b5ee08845a1f666c61a9</x:v>
      </x:c>
      <x:c r="G15" s="59" t="n">
        <x:v>4647</x:v>
      </x:c>
    </x:row>
    <x:row r="16">
      <x:c r="A16" s="47" t="str">
        <x:v>RUN-I2-034-20260829T204507040299Z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9c04e0805e249ca8178d66ff8a13fe11833138530cdab983f8df9fd506ef9a86</x:v>
      </x:c>
      <x:c r="G16" s="59" t="n">
        <x:v>986</x:v>
      </x:c>
    </x:row>
    <x:row r="17">
      <x:c r="A17" s="47" t="str">
        <x:v>RUN-I2-034-20260829T204507040299Z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adc364e7ae225634750e2037ec042b84907b0229761b912ee72f2fd04877d8f2</x:v>
      </x:c>
      <x:c r="G17" s="59" t="n">
        <x:v>49940</x:v>
      </x:c>
    </x:row>
    <x:row r="18">
      <x:c r="A18" s="47" t="str">
        <x:v>RUN-I2-034-20260829T204507040299Z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bf3751b7bdebeb70dd405b7a6e02cd6f1ea8ff55ad53e1f115b2e2a4a6ae44d9</x:v>
      </x:c>
      <x:c r="G18" s="59" t="n">
        <x:v>883</x:v>
      </x:c>
    </x:row>
    <x:row r="19">
      <x:c r="A19" s="47" t="str">
        <x:v>RUN-I2-034-20260829T204507040299Z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7f1f58d2fa9583f9563ae64bc669e630a33fd94875094093c36c4321cbbc52e6</x:v>
      </x:c>
      <x:c r="G19" s="59" t="n">
        <x:v>50119</x:v>
      </x:c>
    </x:row>
    <x:row r="20">
      <x:c r="A20" s="47" t="str">
        <x:v>RUN-I2-034-20260829T204507040299Z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c443318ed2f1e6082e31e0570ed27a1da2597725e1974a9705b6c19c6a750df1</x:v>
      </x:c>
      <x:c r="G20" s="59" t="n">
        <x:v>4836</x:v>
      </x:c>
    </x:row>
    <x:row r="21">
      <x:c r="A21" s="47" t="str">
        <x:v>RUN-I2-034-20260829T204507040299Z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d9face693a871f7266f441de169fa1dee59bba94b0769132863b77873d0da8f7</x:v>
      </x:c>
      <x:c r="G21" s="59" t="n">
        <x:v>4811</x:v>
      </x:c>
    </x:row>
    <x:row r="22">
      <x:c r="A22" s="47" t="str">
        <x:v>RUN-I2-034-20260829T204507040299Z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ca964da7854863b7595087faa95ab1e4859704362481253ac48af55cf7338cba</x:v>
      </x:c>
      <x:c r="G22" s="59" t="n">
        <x:v>1009</x:v>
      </x:c>
    </x:row>
    <x:row r="23">
      <x:c r="A23" s="47" t="str">
        <x:v>RUN-I2-034-20260829T204507040299Z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2f25369a2866b961853b0f11ecd077d0f51501c0f1c2c66d093485f35ce6a300</x:v>
      </x:c>
      <x:c r="G23" s="59" t="n">
        <x:v>51793</x:v>
      </x:c>
    </x:row>
    <x:row r="24">
      <x:c r="A24" s="47" t="str">
        <x:v>RUN-I2-034-20260829T204507040299Z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32a03760532674cd5b53e8a18a587d8b0c539b992f0237ee93b2af9801799e04</x:v>
      </x:c>
      <x:c r="G24" s="59" t="n">
        <x:v>796</x:v>
      </x:c>
    </x:row>
    <x:row r="25">
      <x:c r="A25" s="47" t="str">
        <x:v>RUN-I2-034-20260829T204507040299Z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5a7d5b077a72faf039428b7e2ba4db708b688f7f6b4caba62c97a74e40e9c2ee</x:v>
      </x:c>
      <x:c r="G25" s="59" t="n">
        <x:v>50858</x:v>
      </x:c>
    </x:row>
    <x:row r="26">
      <x:c r="A26" s="47" t="str">
        <x:v>RUN-I2-034-20260829T204507040299Z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b8ca2c9225dab4fd3d470b343da51783710864ecc570fd7786bd2bec90efb9d6</x:v>
      </x:c>
      <x:c r="G26" s="59" t="n">
        <x:v>4793</x:v>
      </x:c>
    </x:row>
    <x:row r="27">
      <x:c r="A27" s="47" t="str">
        <x:v>RUN-I2-034-20260829T204507040299Z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fbe17b765056b359b8b7ed816eaf7bd2f2cf3ada34f05568f39aadcc52bb26a6</x:v>
      </x:c>
      <x:c r="G27" s="59" t="n">
        <x:v>4768</x:v>
      </x:c>
    </x:row>
    <x:row r="28">
      <x:c r="A28" s="47" t="str">
        <x:v>RUN-I2-034-20260829T204507040299Z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87120d7366ada0027c2a55874b38038e0984b1b2ad9d89be25f8bd101d73b419</x:v>
      </x:c>
      <x:c r="G28" s="59" t="n">
        <x:v>1068</x:v>
      </x:c>
    </x:row>
    <x:row r="29">
      <x:c r="A29" s="47" t="str">
        <x:v>RUN-I2-034-20260829T204507040299Z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5428e4a066d9250e6da579c76cea880ee7ae499a0e24859c31908456fa9da8fe</x:v>
      </x:c>
      <x:c r="G29" s="59" t="n">
        <x:v>52851</x:v>
      </x:c>
    </x:row>
    <x:row r="30">
      <x:c r="A30" s="49" t="str">
        <x:v>RUN-I2-034-20260829T204507040299Z</x:v>
      </x:c>
      <x:c r="B30" s="49" t="str">
        <x:v>I2-034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f2459df57b38d764c879516fdab8f0569ef4438202b1ea8086e58238089105a2</x:v>
      </x:c>
      <x:c r="G30" s="60" t="n">
        <x:v>1034</x:v>
      </x:c>
    </x:row>
  </x:sheetData>
  <x:pageMargins left="0.7" right="0.7" top="0.75" bottom="0.75" header="0.3" footer="0.3"/>
  <x:tableParts count="1">
    <x:tablePart xmlns:r="http://schemas.openxmlformats.org/officeDocument/2006/relationships" r:id="Re697f5a35ae240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RUN-I2-034-20260829T204507040299Z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RUN-I2-034-20260829T204507040299Z</x:v>
      </x:c>
      <x:c r="B5" s="69" t="str">
        <x:v>I2-034</x:v>
      </x:c>
      <x:c r="C5" s="71" t="n">
        <x:v>4</x:v>
      </x:c>
      <x:c r="D5" s="69" t="str">
        <x:v>MAX_ATTEMPTS_REACHED</x:v>
      </x:c>
      <x:c r="E5" s="73" t="str">
        <x:v>The candidate still overconstrains every value of nltl:hasStructuralMember because sh:node applies I2-034-StructuralMemberShape universally, and that shape requires every member to have the applicable true orientation, side location, load-case, collapse-load, and plastic-strength constraints. Preserve the required ship-level nltl:frameProfileType relationship, canonical KiloN units, member-to-loadCase path, and the non-exact tolerance comparison, but make the engineering obligations conditional: retain explicit, required applicability evidence on each represented member so missing branch-selection evidence cannot pass, while applying load-case, collapse-load, plastic-strength, and comparison checks only when longitudinalFrameOrientation is true and structuralLocation is nltl:sideStructureLocation. Do not require those engineering properties for explicitly non-longitudinal or non-side members, and do not add existence requirements for members or load cases.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d31d790e64e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RUN-I2-034-20260829T204507040299Z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