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8ac37a9f8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1b56c2274b4064"/>
    <x:sheet xmlns:r="http://schemas.openxmlformats.org/officeDocument/2006/relationships" name="README" sheetId="2" r:id="R0a78ba647c8648e2"/>
    <x:sheet xmlns:r="http://schemas.openxmlformats.org/officeDocument/2006/relationships" name="REGULATION_QUEUE" sheetId="3" r:id="R8c282992548d45ff"/>
    <x:sheet xmlns:r="http://schemas.openxmlformats.org/officeDocument/2006/relationships" name="RUNS" sheetId="4" r:id="R40ccc6dd478049d4"/>
    <x:sheet xmlns:r="http://schemas.openxmlformats.org/officeDocument/2006/relationships" name="ITERATIONS" sheetId="5" r:id="R74c17217be114b12"/>
    <x:sheet xmlns:r="http://schemas.openxmlformats.org/officeDocument/2006/relationships" name="API_CALLS" sheetId="6" r:id="Rc4abbe44dd9e42a7"/>
    <x:sheet xmlns:r="http://schemas.openxmlformats.org/officeDocument/2006/relationships" name="TERM_RETRIEVAL" sheetId="7" r:id="Rdc67798176704b4b"/>
    <x:sheet xmlns:r="http://schemas.openxmlformats.org/officeDocument/2006/relationships" name="FEW_SHOT_SELECTION" sheetId="8" r:id="R33125ff5e89b4051"/>
    <x:sheet xmlns:r="http://schemas.openxmlformats.org/officeDocument/2006/relationships" name="VALIDATION" sheetId="9" r:id="R886932cb53af4c8c"/>
    <x:sheet xmlns:r="http://schemas.openxmlformats.org/officeDocument/2006/relationships" name="VOCAB_MATCHES" sheetId="10" r:id="Rd16a5e694bae4369"/>
    <x:sheet xmlns:r="http://schemas.openxmlformats.org/officeDocument/2006/relationships" name="ARTIFACTS" sheetId="11" r:id="R694e2b382c2a4ad1"/>
    <x:sheet xmlns:r="http://schemas.openxmlformats.org/officeDocument/2006/relationships" name="UNRESOLVED" sheetId="12" r:id="R3c1b98b0a4084e03"/>
    <x:sheet xmlns:r="http://schemas.openxmlformats.org/officeDocument/2006/relationships" name="RDF_TEST_QUEUE" sheetId="13" r:id="R7c1becc36ea8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60a00294e4715" /><Relationship Type="http://schemas.openxmlformats.org/officeDocument/2006/relationships/theme" Target="/xl/theme/theme1.xml" Id="Re4200331f11f4249" /><Relationship Type="http://schemas.microsoft.com/office/2022/11/relationships/FeaturePropertyBag" Target="/xl/featurePropertyBag/featurePropertyBag.xml" Id="R2c3aee56420f46ce" /><Relationship Type="http://schemas.openxmlformats.org/officeDocument/2006/relationships/sharedStrings" Target="/xl/sharedStrings.xml" Id="R1764e0485fd84811" /><Relationship Type="http://schemas.openxmlformats.org/officeDocument/2006/relationships/worksheet" Target="/xl/worksheets/sheet1.xml" Id="R501b56c2274b4064" /><Relationship Type="http://schemas.openxmlformats.org/officeDocument/2006/relationships/worksheet" Target="/xl/worksheets/sheet2.xml" Id="R0a78ba647c8648e2" /><Relationship Type="http://schemas.openxmlformats.org/officeDocument/2006/relationships/worksheet" Target="/xl/worksheets/sheet3.xml" Id="R8c282992548d45ff" /><Relationship Type="http://schemas.openxmlformats.org/officeDocument/2006/relationships/worksheet" Target="/xl/worksheets/sheet4.xml" Id="R40ccc6dd478049d4" /><Relationship Type="http://schemas.openxmlformats.org/officeDocument/2006/relationships/worksheet" Target="/xl/worksheets/sheet5.xml" Id="R74c17217be114b12" /><Relationship Type="http://schemas.openxmlformats.org/officeDocument/2006/relationships/worksheet" Target="/xl/worksheets/sheet6.xml" Id="Rc4abbe44dd9e42a7" /><Relationship Type="http://schemas.openxmlformats.org/officeDocument/2006/relationships/worksheet" Target="/xl/worksheets/sheet7.xml" Id="Rdc67798176704b4b" /><Relationship Type="http://schemas.openxmlformats.org/officeDocument/2006/relationships/worksheet" Target="/xl/worksheets/sheet8.xml" Id="R33125ff5e89b4051" /><Relationship Type="http://schemas.openxmlformats.org/officeDocument/2006/relationships/worksheet" Target="/xl/worksheets/sheet9.xml" Id="R886932cb53af4c8c" /><Relationship Type="http://schemas.openxmlformats.org/officeDocument/2006/relationships/worksheet" Target="/xl/worksheets/sheet10.xml" Id="Rd16a5e694bae4369" /><Relationship Type="http://schemas.openxmlformats.org/officeDocument/2006/relationships/worksheet" Target="/xl/worksheets/sheet11.xml" Id="R694e2b382c2a4ad1" /><Relationship Type="http://schemas.openxmlformats.org/officeDocument/2006/relationships/worksheet" Target="/xl/worksheets/sheet12.xml" Id="R3c1b98b0a4084e03" /><Relationship Type="http://schemas.openxmlformats.org/officeDocument/2006/relationships/worksheet" Target="/xl/worksheets/sheet13.xml" Id="R7c1becc36ea84b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c64068cb6e47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f1d086e5f040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4adcb3667a44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48032f9f6d40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f6f21a9aba44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ff03ceb6b44b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034545fb0d46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7ba6e3dcdd4f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dfa2c6a6094c8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6fc7c1758934c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RUN-I2-035-20260829T204817081301Z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19545.802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RUN-I2-035-20260829T204817081301Z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c64068cb6e47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RUN-I2-035-20260829T204817081301Z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GENERATION_ACCEPTED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f1d086e5f040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RUN-I2-035-20260829T204817081301Z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RUN-I2-035-20260829T204817081301Z</x:v>
      </x:c>
      <x:c r="C5" s="69" t="str">
        <x:v>I2-035</x:v>
      </x:c>
      <x:c r="D5" s="70" t="n">
        <x:v>46263.866864375</x:v>
      </x:c>
      <x:c r="E5" s="70" t="n">
        <x:v>46263.8686865625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declared DIRECT_CALCULATION requirement: it preserves ship and structuralMember ownership and pairing, requires hasStructuralMember, encodes all formula operands and the derived requiredLongitudinalFrameShearArea result, implements the b_prime&lt;2 branch and constants, converts shearArea from m2 to cm2, enforces actual shearArea &gt;= derived A_L, and uses expected-result-scaled tolerance for the derived result comparison.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4adcb3667a44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RUN-I2-035-20260829T204817081301Z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RUN-I2-035-20260829T204817081301Z</x:v>
      </x:c>
      <x:c r="B5" s="45" t="str">
        <x:v>I2-035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Implement the declared DIRECT_CALCULATION formula rather than treating requiredLongitudinalFrameShearArea as an asserted input. Add one bounded SHACL formula query that computes A_L from all declared operands (averageIcePressure, peakPressureFactor, selectedHullAreaFactor, frameSpan, frameSpacing, yieldStrength, including the b_prime&lt;2 piecewise branch and the required constants), then compares the supplied actual shearArea against that derived result with the required inclusive &gt;= direction. Do not use the current presence-only comparison of shearArea to an asserted A_L. Also normalize the comparison units explicitly: shearArea is in m2 while A_L is declared in cm2, so convert one side or calculate/store the result in a consistent unit; do not directly compare their numericValue literals. Preserve the supplied ship versus structuralMember ownership and pairing.</x:v>
      </x:c>
      <x:c r="I5" s="84" t="n">
        <x:v>28651.617</x:v>
      </x:c>
      <x:c r="J5" s="84" t="n">
        <x:v>9243.673</x:v>
      </x:c>
    </x:row>
    <x:row r="6">
      <x:c r="A6" s="47" t="str">
        <x:v>RUN-I2-035-20260829T204817081301Z</x:v>
      </x:c>
      <x:c r="B6" s="47" t="str">
        <x:v>I2-035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bounded DIRECT_CALCULATION formula, piecewise b2 branch, constants, unit conversion, and inclusive actual shearArea &gt;= derived A_L comparison. Add an explicit required relationship/cardinality for ship nltl:hasStructuralMember (at least one), because the current SPARQL silently passes when the structural-member path is absent. Also faithfully represent the declared result term nltl:requiredLongitudinalFrameShearArea for the structuralMember as a derived formula result, without treating it as an asserted input or using a presence-only check; bind the computed A_L to that result concept and preserve its cm2 semantics. Keep all declared operand ownership and pairing unchanged.</x:v>
      </x:c>
      <x:c r="I6" s="86" t="n">
        <x:v>28351.698</x:v>
      </x:c>
      <x:c r="J6" s="86" t="n">
        <x:v>13983.853</x:v>
      </x:c>
    </x:row>
    <x:row r="7">
      <x:c r="A7" s="47" t="str">
        <x:v>RUN-I2-035-20260829T204817081301Z</x:v>
      </x:c>
      <x:c r="B7" s="47" t="str">
        <x:v>I2-035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DIRECT_CALCULATION, ownership, pairing, relationship, piecewise-branch, unit-conversion, and inclusive-comparison instructions, but correct the formula scaling: the candidate currently multiplies the A_L core by 10000 twice (`10000 * (10000 * ...)`). The declared formula contains only one 100^2 = 10000 factor, which converts the m² geometric result to cm²; therefore bind `expectedAL` as `10000 * ((?af * ?ppf * ?pAvg) * 0.5 * ?b1 * ?s / (0.577 * ?sigmaY))`, while retaining `actualCm2 = ?actualM2 * 10000` and the tolerance-based reported-result comparison.</x:v>
      </x:c>
      <x:c r="I7" s="86" t="n">
        <x:v>21929.05</x:v>
      </x:c>
      <x:c r="J7" s="86" t="n">
        <x:v>12223.215</x:v>
      </x:c>
    </x:row>
    <x:row r="8">
      <x:c r="A8" s="49" t="str">
        <x:v>RUN-I2-035-20260829T204817081301Z</x:v>
      </x:c>
      <x:c r="B8" s="49" t="str">
        <x:v>I2-035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implements the declared DIRECT_CALCULATION requirement: it preserves ship and structuralMember ownership and pairing, requires hasStructuralMember, encodes all formula operands and the derived requiredLongitudinalFrameShearArea result, implements the b_prime&lt;2 branch and constants, converts shearArea from m2 to cm2, enforces actual shearArea &gt;= derived A_L, and uses expected-result-scaled tolerance for the derived result comparison. Deterministic validation is valid and no vocabulary repair is required.</x:v>
      </x:c>
      <x:c r="I8" s="88" t="n">
        <x:v>25279.149</x:v>
      </x:c>
      <x:c r="J8" s="88" t="n">
        <x:v>16710.308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48032f9f6d40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RUN-I2-035-20260829T204817081301Z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RUN-I2-035-20260829T204817081301Z</x:v>
      </x:c>
      <x:c r="C5" s="45" t="str">
        <x:v>I2-035</x:v>
      </x:c>
      <x:c r="D5" s="92" t="n">
        <x:v>46263.86719600695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28649.88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RUN-I2-035-20260829T204817081301Z</x:v>
      </x:c>
      <x:c r="C6" s="47" t="str">
        <x:v>I2-035</x:v>
      </x:c>
      <x:c r="D6" s="93" t="n">
        <x:v>46263.86719603009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28651.617</x:v>
      </x:c>
      <x:c r="L6" s="85" t="b">
        <x:v>0</x:v>
      </x:c>
      <x:c r="M6" s="47" t="str">
        <x:v>resp_0b734338e6ad8996006a934591404481908226d98a276dbddb</x:v>
      </x:c>
      <x:c r="N6" s="59" t="n">
        <x:v>10691</x:v>
      </x:c>
      <x:c r="O6" s="59" t="n">
        <x:v>2970</x:v>
      </x:c>
      <x:c r="P6" s="59" t="n">
        <x:v>13661</x:v>
      </x:c>
    </x:row>
    <x:row r="7">
      <x:c r="A7" s="47" t="str">
        <x:v>EVT-000033</x:v>
      </x:c>
      <x:c r="B7" s="47" t="str">
        <x:v>RUN-I2-035-20260829T204817081301Z</x:v>
      </x:c>
      <x:c r="C7" s="47" t="str">
        <x:v>I2-035</x:v>
      </x:c>
      <x:c r="D7" s="93" t="n">
        <x:v>46263.86730604167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9242.155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RUN-I2-035-20260829T204817081301Z</x:v>
      </x:c>
      <x:c r="C8" s="47" t="str">
        <x:v>I2-035</x:v>
      </x:c>
      <x:c r="D8" s="93" t="n">
        <x:v>46263.867306064814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9243.673</x:v>
      </x:c>
      <x:c r="L8" s="85" t="b">
        <x:v>0</x:v>
      </x:c>
      <x:c r="M8" s="47" t="str">
        <x:v>resp_0f4e2b19e47f05f2006a9345ae298c8195989a2b28d144b9f0</x:v>
      </x:c>
      <x:c r="N8" s="59" t="n">
        <x:v>11288</x:v>
      </x:c>
      <x:c r="O8" s="59" t="n">
        <x:v>704</x:v>
      </x:c>
      <x:c r="P8" s="59" t="n">
        <x:v>11992</x:v>
      </x:c>
    </x:row>
    <x:row r="9">
      <x:c r="A9" s="47" t="str">
        <x:v>EVT-000039</x:v>
      </x:c>
      <x:c r="B9" s="47" t="str">
        <x:v>RUN-I2-035-20260829T204817081301Z</x:v>
      </x:c>
      <x:c r="C9" s="47" t="str">
        <x:v>I2-035</x:v>
      </x:c>
      <x:c r="D9" s="93" t="n">
        <x:v>46263.867634236114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28350.115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RUN-I2-035-20260829T204817081301Z</x:v>
      </x:c>
      <x:c r="C10" s="47" t="str">
        <x:v>I2-035</x:v>
      </x:c>
      <x:c r="D10" s="93" t="n">
        <x:v>46263.86763425926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28351.698</x:v>
      </x:c>
      <x:c r="L10" s="85" t="b">
        <x:v>0</x:v>
      </x:c>
      <x:c r="M10" s="47" t="str">
        <x:v>resp_091c5766c3f5889e006a9345b76adc81969bcf3a10188859d1</x:v>
      </x:c>
      <x:c r="N10" s="59" t="n">
        <x:v>10858</x:v>
      </x:c>
      <x:c r="O10" s="59" t="n">
        <x:v>2987</x:v>
      </x:c>
      <x:c r="P10" s="59" t="n">
        <x:v>13845</x:v>
      </x:c>
    </x:row>
    <x:row r="11">
      <x:c r="A11" s="47" t="str">
        <x:v>EVT-000047</x:v>
      </x:c>
      <x:c r="B11" s="47" t="str">
        <x:v>RUN-I2-035-20260829T204817081301Z</x:v>
      </x:c>
      <x:c r="C11" s="47" t="str">
        <x:v>I2-035</x:v>
      </x:c>
      <x:c r="D11" s="93" t="n">
        <x:v>46263.86779884259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13982.43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RUN-I2-035-20260829T204817081301Z</x:v>
      </x:c>
      <x:c r="C12" s="47" t="str">
        <x:v>I2-035</x:v>
      </x:c>
      <x:c r="D12" s="93" t="n">
        <x:v>46263.86779885417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13983.853</x:v>
      </x:c>
      <x:c r="L12" s="85" t="b">
        <x:v>0</x:v>
      </x:c>
      <x:c r="M12" s="47" t="str">
        <x:v>resp_0bc04ba5834ce628006a9345d3fe4081979dca7a93675364bf</x:v>
      </x:c>
      <x:c r="N12" s="59" t="n">
        <x:v>11468</x:v>
      </x:c>
      <x:c r="O12" s="59" t="n">
        <x:v>1192</x:v>
      </x:c>
      <x:c r="P12" s="59" t="n">
        <x:v>12660</x:v>
      </x:c>
    </x:row>
    <x:row r="13">
      <x:c r="A13" s="47" t="str">
        <x:v>EVT-000054</x:v>
      </x:c>
      <x:c r="B13" s="47" t="str">
        <x:v>RUN-I2-035-20260829T204817081301Z</x:v>
      </x:c>
      <x:c r="C13" s="47" t="str">
        <x:v>I2-035</x:v>
      </x:c>
      <x:c r="D13" s="93" t="n">
        <x:v>46263.86805271991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21927.507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RUN-I2-035-20260829T204817081301Z</x:v>
      </x:c>
      <x:c r="C14" s="47" t="str">
        <x:v>I2-035</x:v>
      </x:c>
      <x:c r="D14" s="93" t="n">
        <x:v>46263.86805273148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21929.05</x:v>
      </x:c>
      <x:c r="L14" s="85" t="b">
        <x:v>0</x:v>
      </x:c>
      <x:c r="M14" s="47" t="str">
        <x:v>resp_07cc501da2d23d41006a9345e1fcd48195a9e697b8a508a2d6</x:v>
      </x:c>
      <x:c r="N14" s="59" t="n">
        <x:v>10999</x:v>
      </x:c>
      <x:c r="O14" s="59" t="n">
        <x:v>2930</x:v>
      </x:c>
      <x:c r="P14" s="59" t="n">
        <x:v>13929</x:v>
      </x:c>
    </x:row>
    <x:row r="15">
      <x:c r="A15" s="47" t="str">
        <x:v>EVT-000062</x:v>
      </x:c>
      <x:c r="B15" s="47" t="str">
        <x:v>RUN-I2-035-20260829T204817081301Z</x:v>
      </x:c>
      <x:c r="C15" s="47" t="str">
        <x:v>I2-035</x:v>
      </x:c>
      <x:c r="D15" s="93" t="n">
        <x:v>46263.86819731481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12221.843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EVT-000063</x:v>
      </x:c>
      <x:c r="B16" s="47" t="str">
        <x:v>RUN-I2-035-20260829T204817081301Z</x:v>
      </x:c>
      <x:c r="C16" s="47" t="str">
        <x:v>I2-035</x:v>
      </x:c>
      <x:c r="D16" s="93" t="n">
        <x:v>46263.868197337964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12223.215</x:v>
      </x:c>
      <x:c r="L16" s="85" t="b">
        <x:v>0</x:v>
      </x:c>
      <x:c r="M16" s="47" t="str">
        <x:v>resp_0e6505223b550a0f006a9345f831588193b4b11d595f937bb4</x:v>
      </x:c>
      <x:c r="N16" s="59" t="n">
        <x:v>11909</x:v>
      </x:c>
      <x:c r="O16" s="59" t="n">
        <x:v>1034</x:v>
      </x:c>
      <x:c r="P16" s="59" t="n">
        <x:v>12943</x:v>
      </x:c>
    </x:row>
    <x:row r="17">
      <x:c r="A17" s="47" t="str">
        <x:v>EVT-000068</x:v>
      </x:c>
      <x:c r="B17" s="47" t="str">
        <x:v>RUN-I2-035-20260829T204817081301Z</x:v>
      </x:c>
      <x:c r="C17" s="47" t="str">
        <x:v>I2-035</x:v>
      </x:c>
      <x:c r="D17" s="93" t="n">
        <x:v>46263.868489953704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25277.501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RUN-I2-035-20260829T204817081301Z</x:v>
      </x:c>
      <x:c r="C18" s="47" t="str">
        <x:v>I2-035</x:v>
      </x:c>
      <x:c r="D18" s="93" t="n">
        <x:v>46263.86848997685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25279.149</x:v>
      </x:c>
      <x:c r="L18" s="85" t="b">
        <x:v>0</x:v>
      </x:c>
      <x:c r="M18" s="47" t="str">
        <x:v>resp_0ab839da2beb3f15006a9346046d7081958a366ccd30faacca</x:v>
      </x:c>
      <x:c r="N18" s="59" t="n">
        <x:v>11165</x:v>
      </x:c>
      <x:c r="O18" s="59" t="n">
        <x:v>3003</x:v>
      </x:c>
      <x:c r="P18" s="59" t="n">
        <x:v>14168</x:v>
      </x:c>
    </x:row>
    <x:row r="19">
      <x:c r="A19" s="47" t="str">
        <x:v>EVT-000076</x:v>
      </x:c>
      <x:c r="B19" s="47" t="str">
        <x:v>RUN-I2-035-20260829T204817081301Z</x:v>
      </x:c>
      <x:c r="C19" s="47" t="str">
        <x:v>I2-035</x:v>
      </x:c>
      <x:c r="D19" s="93" t="n">
        <x:v>46263.86868649306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16708.838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EVT-000077</x:v>
      </x:c>
      <x:c r="B20" s="49" t="str">
        <x:v>RUN-I2-035-20260829T204817081301Z</x:v>
      </x:c>
      <x:c r="C20" s="49" t="str">
        <x:v>I2-035</x:v>
      </x:c>
      <x:c r="D20" s="94" t="n">
        <x:v>46263.8686865162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16710.308</x:v>
      </x:c>
      <x:c r="L20" s="87" t="b">
        <x:v>0</x:v>
      </x:c>
      <x:c r="M20" s="49" t="str">
        <x:v>resp_0e62bfd381f297af006a93461df65081948731021947efe81b</x:v>
      </x:c>
      <x:c r="N20" s="60" t="n">
        <x:v>12056</x:v>
      </x:c>
      <x:c r="O20" s="60" t="n">
        <x:v>1435</x:v>
      </x:c>
      <x:c r="P20" s="60" t="n">
        <x:v>13491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f6f21a9aba44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RUN-I2-035-20260829T204817081301Z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RUN-I2-035-20260829T204817081301Z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RUN-I2-035-20260829T204817081301Z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RUN-I2-035-20260829T204817081301Z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RUN-I2-035-20260829T204817081301Z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RUN-I2-035-20260829T204817081301Z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RUN-I2-035-20260829T204817081301Z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RUN-I2-035-20260829T204817081301Z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RUN-I2-035-20260829T204817081301Z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RUN-I2-035-20260829T204817081301Z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RUN-I2-035-20260829T204817081301Z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RUN-I2-035-20260829T204817081301Z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RUN-I2-035-20260829T204817081301Z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RUN-I2-035-20260829T204817081301Z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RUN-I2-035-20260829T204817081301Z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RUN-I2-035-20260829T204817081301Z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RUN-I2-035-20260829T204817081301Z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RUN-I2-035-20260829T204817081301Z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ff03ceb6b44b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RUN-I2-035-20260829T204817081301Z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RUN-I2-035-20260829T204817081301Z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7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RUN-I2-035-20260829T204817081301Z</x:v>
      </x:c>
      <x:c r="B6" s="49" t="str">
        <x:v>I2-035</x:v>
      </x:c>
      <x:c r="C6" s="49" t="str">
        <x:v>FS-QTY-01</x:v>
      </x:c>
      <x:c r="D6" s="49" t="str">
        <x:v>qudt_quantity</x:v>
      </x:c>
      <x:c r="E6" s="98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034545fb0d46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RUN-I2-035-20260829T204817081301Z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RUN-I2-035-20260829T204817081301Z</x:v>
      </x:c>
      <x:c r="B5" s="45" t="str">
        <x:v>I2-035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7" t="str">
        <x:v>RUN-I2-035-20260829T204817081301Z</x:v>
      </x:c>
      <x:c r="B6" s="47" t="str">
        <x:v>I2-035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https://w3id.org/nltl/vocab#selectedHullAreaFactor | https://w3id.org/nltl/vocab#shearArea | https://w3id.org/nltl/vocab#ship | https://w3id.org/nltl/vocab#structuralMember | https://w3id.org/nltl/vocab#yieldStrength</x:v>
      </x:c>
      <x:c r="O6" s="48" t="str"/>
      <x:c r="P6" s="48" t="str"/>
      <x:c r="Q6" s="48" t="str"/>
    </x:row>
    <x:row r="7">
      <x:c r="A7" s="47" t="str">
        <x:v>RUN-I2-035-20260829T204817081301Z</x:v>
      </x:c>
      <x:c r="B7" s="47" t="str">
        <x:v>I2-035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7" s="48" t="str"/>
      <x:c r="P7" s="48" t="str"/>
      <x:c r="Q7" s="48" t="str"/>
    </x:row>
    <x:row r="8">
      <x:c r="A8" s="49" t="str">
        <x:v>RUN-I2-035-20260829T204817081301Z</x:v>
      </x:c>
      <x:c r="B8" s="49" t="str">
        <x:v>I2-035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8c7ba6e3dcdd4f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RUN-I2-035-20260829T204817081301Z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RUN-I2-035-20260829T204817081301Z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RUN-I2-035-20260829T204817081301Z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RUN-I2-035-20260829T204817081301Z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RUN-I2-035-20260829T204817081301Z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RUN-I2-035-20260829T204817081301Z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ee589ef323424acba236ba33e99a37087bc42cec1b9e398f02641f7802e208c3</x:v>
      </x:c>
      <x:c r="G8" s="59" t="n">
        <x:v>5802</x:v>
      </x:c>
    </x:row>
    <x:row r="9">
      <x:c r="A9" s="47" t="str">
        <x:v>RUN-I2-035-20260829T204817081301Z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7817ea7414d563d8a6a7ba27e6638dbd218cf1e1e3a34027e9e8e742dfc4625e</x:v>
      </x:c>
      <x:c r="G9" s="59" t="n">
        <x:v>5777</x:v>
      </x:c>
    </x:row>
    <x:row r="10">
      <x:c r="A10" s="47" t="str">
        <x:v>RUN-I2-035-20260829T204817081301Z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1e3fdd6557237843001c9d90ba5b637bb7a915ce5aaae5261d2741fdb31e27bf</x:v>
      </x:c>
      <x:c r="G10" s="59" t="n">
        <x:v>959</x:v>
      </x:c>
    </x:row>
    <x:row r="11">
      <x:c r="A11" s="47" t="str">
        <x:v>RUN-I2-035-20260829T204817081301Z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2a8f1e91d20e8fae9f016cbcef19803eb9c6283b0eccf89d089b8861dd4ab3bb</x:v>
      </x:c>
      <x:c r="G11" s="59" t="n">
        <x:v>41576</x:v>
      </x:c>
    </x:row>
    <x:row r="12">
      <x:c r="A12" s="47" t="str">
        <x:v>RUN-I2-035-20260829T204817081301Z</x:v>
      </x:c>
      <x:c r="B12" s="47" t="str">
        <x:v>I2-035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e596ac4cb9f22f8883761543ff1e3b7f22c636a57fb4a5566e893eb902338902</x:v>
      </x:c>
      <x:c r="G12" s="59" t="n">
        <x:v>938</x:v>
      </x:c>
    </x:row>
    <x:row r="13">
      <x:c r="A13" s="47" t="str">
        <x:v>RUN-I2-035-20260829T204817081301Z</x:v>
      </x:c>
      <x:c r="B13" s="47" t="str">
        <x:v>I2-035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ca0a093a9a5e9c3af050ccf27be763a0d9e6f17988934685fce19b98d477d698</x:v>
      </x:c>
      <x:c r="G13" s="59" t="n">
        <x:v>41670</x:v>
      </x:c>
    </x:row>
    <x:row r="14">
      <x:c r="A14" s="47" t="str">
        <x:v>RUN-I2-035-20260829T204817081301Z</x:v>
      </x:c>
      <x:c r="B14" s="47" t="str">
        <x:v>I2-035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f2029614b6147dbd5257be6867e0019af63b06ef8f63d0b990a213eb38b7bc6c</x:v>
      </x:c>
      <x:c r="G14" s="59" t="n">
        <x:v>6469</x:v>
      </x:c>
    </x:row>
    <x:row r="15">
      <x:c r="A15" s="47" t="str">
        <x:v>RUN-I2-035-20260829T204817081301Z</x:v>
      </x:c>
      <x:c r="B15" s="47" t="str">
        <x:v>I2-035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3526ef7d5452269353098f426ebca101f8ef75abf812e5d3b1be25d6f9539707</x:v>
      </x:c>
      <x:c r="G15" s="59" t="n">
        <x:v>6444</x:v>
      </x:c>
    </x:row>
    <x:row r="16">
      <x:c r="A16" s="47" t="str">
        <x:v>RUN-I2-035-20260829T204817081301Z</x:v>
      </x:c>
      <x:c r="B16" s="47" t="str">
        <x:v>I2-035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ddb8da49ee2281c0a493dbd82042bd2fc5472f95c054774e183e4116151e11fe</x:v>
      </x:c>
      <x:c r="G16" s="59" t="n">
        <x:v>889</x:v>
      </x:c>
    </x:row>
    <x:row r="17">
      <x:c r="A17" s="47" t="str">
        <x:v>RUN-I2-035-20260829T204817081301Z</x:v>
      </x:c>
      <x:c r="B17" s="47" t="str">
        <x:v>I2-035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cf41ac84f5be3dad9491b1f6be53c0147f71b892fb6602c09f6b99a50d5f2daa</x:v>
      </x:c>
      <x:c r="G17" s="59" t="n">
        <x:v>42638</x:v>
      </x:c>
    </x:row>
    <x:row r="18">
      <x:c r="A18" s="47" t="str">
        <x:v>RUN-I2-035-20260829T204817081301Z</x:v>
      </x:c>
      <x:c r="B18" s="47" t="str">
        <x:v>I2-035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0556a6803a5dfe25b6f82634be3fa6cfc075adc487c073060eed45c59c413ae8</x:v>
      </x:c>
      <x:c r="G18" s="59" t="n">
        <x:v>757</x:v>
      </x:c>
    </x:row>
    <x:row r="19">
      <x:c r="A19" s="47" t="str">
        <x:v>RUN-I2-035-20260829T204817081301Z</x:v>
      </x:c>
      <x:c r="B19" s="47" t="str">
        <x:v>I2-035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e0a3dc9e36e3a73bf0d59a390e3f2bd0799825c02771d0708acbba49e8460d3c</x:v>
      </x:c>
      <x:c r="G19" s="59" t="n">
        <x:v>42370</x:v>
      </x:c>
    </x:row>
    <x:row r="20">
      <x:c r="A20" s="47" t="str">
        <x:v>RUN-I2-035-20260829T204817081301Z</x:v>
      </x:c>
      <x:c r="B20" s="47" t="str">
        <x:v>I2-035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17e0e13217e160fdbff0b8b980ff13f98598d95c60f63c6b06ee514d6ffc6d8f</x:v>
      </x:c>
      <x:c r="G20" s="59" t="n">
        <x:v>7357</x:v>
      </x:c>
    </x:row>
    <x:row r="21">
      <x:c r="A21" s="47" t="str">
        <x:v>RUN-I2-035-20260829T204817081301Z</x:v>
      </x:c>
      <x:c r="B21" s="47" t="str">
        <x:v>I2-035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731417b636ec0005051e2cac16ae8899bcdf700720ceea7e454b5d8af24cf9e2</x:v>
      </x:c>
      <x:c r="G21" s="59" t="n">
        <x:v>7332</x:v>
      </x:c>
    </x:row>
    <x:row r="22">
      <x:c r="A22" s="47" t="str">
        <x:v>RUN-I2-035-20260829T204817081301Z</x:v>
      </x:c>
      <x:c r="B22" s="47" t="str">
        <x:v>I2-035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1e3fdd6557237843001c9d90ba5b637bb7a915ce5aaae5261d2741fdb31e27bf</x:v>
      </x:c>
      <x:c r="G22" s="59" t="n">
        <x:v>959</x:v>
      </x:c>
    </x:row>
    <x:row r="23">
      <x:c r="A23" s="47" t="str">
        <x:v>RUN-I2-035-20260829T204817081301Z</x:v>
      </x:c>
      <x:c r="B23" s="47" t="str">
        <x:v>I2-035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28fa6367df88c5f334fe65d09f9086f108d5b7dd74db725f73d57d15b8db4430</x:v>
      </x:c>
      <x:c r="G23" s="59" t="n">
        <x:v>44743</x:v>
      </x:c>
    </x:row>
    <x:row r="24">
      <x:c r="A24" s="47" t="str">
        <x:v>RUN-I2-035-20260829T204817081301Z</x:v>
      </x:c>
      <x:c r="B24" s="47" t="str">
        <x:v>I2-035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f4bb75f68519e2b13475c82f9a99d14fefdcfb3965515daea0398b1e3c33abd1</x:v>
      </x:c>
      <x:c r="G24" s="59" t="n">
        <x:v>645</x:v>
      </x:c>
    </x:row>
    <x:row r="25">
      <x:c r="A25" s="47" t="str">
        <x:v>RUN-I2-035-20260829T204817081301Z</x:v>
      </x:c>
      <x:c r="B25" s="47" t="str">
        <x:v>I2-035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6d08ccbf0967c74aa9014291961e6380d1fbd62eaf2330f8aff789603842ca6d</x:v>
      </x:c>
      <x:c r="G25" s="59" t="n">
        <x:v>42966</x:v>
      </x:c>
    </x:row>
    <x:row r="26">
      <x:c r="A26" s="47" t="str">
        <x:v>RUN-I2-035-20260829T204817081301Z</x:v>
      </x:c>
      <x:c r="B26" s="47" t="str">
        <x:v>I2-035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b8e82fb3169b5ddbe02b436617b8aa2b2eb250996593bb31edfdf0e7b5bf53a9</x:v>
      </x:c>
      <x:c r="G26" s="59" t="n">
        <x:v>7257</x:v>
      </x:c>
    </x:row>
    <x:row r="27">
      <x:c r="A27" s="47" t="str">
        <x:v>RUN-I2-035-20260829T204817081301Z</x:v>
      </x:c>
      <x:c r="B27" s="47" t="str">
        <x:v>I2-035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738ca0291b74b54123b7389c8a29bcc081158fec2840c4d488811feb99bc3029</x:v>
      </x:c>
      <x:c r="G27" s="59" t="n">
        <x:v>7232</x:v>
      </x:c>
    </x:row>
    <x:row r="28">
      <x:c r="A28" s="47" t="str">
        <x:v>RUN-I2-035-20260829T204817081301Z</x:v>
      </x:c>
      <x:c r="B28" s="47" t="str">
        <x:v>I2-035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1e3fdd6557237843001c9d90ba5b637bb7a915ce5aaae5261d2741fdb31e27bf</x:v>
      </x:c>
      <x:c r="G28" s="59" t="n">
        <x:v>959</x:v>
      </x:c>
    </x:row>
    <x:row r="29">
      <x:c r="A29" s="47" t="str">
        <x:v>RUN-I2-035-20260829T204817081301Z</x:v>
      </x:c>
      <x:c r="B29" s="47" t="str">
        <x:v>I2-035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1b706756426ef0f1e645152a955fcb0622c55305d36eaba59e85162bdd9f568c</x:v>
      </x:c>
      <x:c r="G29" s="59" t="n">
        <x:v>45232</x:v>
      </x:c>
    </x:row>
    <x:row r="30">
      <x:c r="A30" s="47" t="str">
        <x:v>RUN-I2-035-20260829T204817081301Z</x:v>
      </x:c>
      <x:c r="B30" s="47" t="str">
        <x:v>I2-035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f9d6b742992dbc3218df6bfee3f0dc89fa3f4affcf010231b70c2cf20e9e9d5a</x:v>
      </x:c>
      <x:c r="G30" s="59" t="n">
        <x:v>592</x:v>
      </x:c>
    </x:row>
    <x:row r="31">
      <x:c r="A31" s="49" t="str">
        <x:v>RUN-I2-035-20260829T204817081301Z</x:v>
      </x:c>
      <x:c r="B31" s="49" t="str">
        <x:v>I2-035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738ca0291b74b54123b7389c8a29bcc081158fec2840c4d488811feb99bc3029</x:v>
      </x:c>
      <x:c r="G31" s="60" t="n">
        <x:v>7232</x:v>
      </x:c>
    </x:row>
  </x:sheetData>
  <x:pageMargins left="0.7" right="0.7" top="0.75" bottom="0.75" header="0.3" footer="0.3"/>
  <x:tableParts count="1">
    <x:tablePart xmlns:r="http://schemas.openxmlformats.org/officeDocument/2006/relationships" r:id="Re5dfa2c6a6094c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RUN-I2-035-20260829T204817081301Z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RUN-I2-035-20260829T204817081301Z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RUN-I2-035-20260829T204817081301Z</x:v>
      </x:c>
      <x:c r="B5" s="69" t="str">
        <x:v>I2-035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fc7c1758934c59"/>
  </x:tableParts>
</x:worksheet>
</file>