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c0d5478e7843d9" /></Relationships>
</file>

<file path=xl/workbook.xml><?xml version="1.0" encoding="utf-8"?>
<x:workbook xmlns:x="http://schemas.openxmlformats.org/spreadsheetml/2006/main">
  <x:sheets>
    <x:sheet xmlns:r="http://schemas.openxmlformats.org/officeDocument/2006/relationships" name="SUMMARY" sheetId="1" r:id="R7ae077feaa4a4f7e"/>
    <x:sheet xmlns:r="http://schemas.openxmlformats.org/officeDocument/2006/relationships" name="README" sheetId="2" r:id="R2644d576d3c74450"/>
    <x:sheet xmlns:r="http://schemas.openxmlformats.org/officeDocument/2006/relationships" name="REGULATION_QUEUE" sheetId="3" r:id="R23e4867a88c54790"/>
    <x:sheet xmlns:r="http://schemas.openxmlformats.org/officeDocument/2006/relationships" name="RUNS" sheetId="4" r:id="Rfb30457c01ab4e1e"/>
    <x:sheet xmlns:r="http://schemas.openxmlformats.org/officeDocument/2006/relationships" name="ITERATIONS" sheetId="5" r:id="R71b6b0979210446d"/>
    <x:sheet xmlns:r="http://schemas.openxmlformats.org/officeDocument/2006/relationships" name="API_CALLS" sheetId="6" r:id="R7080ca9e89994001"/>
    <x:sheet xmlns:r="http://schemas.openxmlformats.org/officeDocument/2006/relationships" name="TERM_RETRIEVAL" sheetId="7" r:id="R2835ad99866243d5"/>
    <x:sheet xmlns:r="http://schemas.openxmlformats.org/officeDocument/2006/relationships" name="FEW_SHOT_SELECTION" sheetId="8" r:id="R166cf0d8cfde4d37"/>
    <x:sheet xmlns:r="http://schemas.openxmlformats.org/officeDocument/2006/relationships" name="VALIDATION" sheetId="9" r:id="R4902125c15d648e0"/>
    <x:sheet xmlns:r="http://schemas.openxmlformats.org/officeDocument/2006/relationships" name="VOCAB_MATCHES" sheetId="10" r:id="Rf8d0b80467c94269"/>
    <x:sheet xmlns:r="http://schemas.openxmlformats.org/officeDocument/2006/relationships" name="ARTIFACTS" sheetId="11" r:id="Raf01e326d0e34cce"/>
    <x:sheet xmlns:r="http://schemas.openxmlformats.org/officeDocument/2006/relationships" name="UNRESOLVED" sheetId="12" r:id="R4f896df998034e4a"/>
    <x:sheet xmlns:r="http://schemas.openxmlformats.org/officeDocument/2006/relationships" name="RDF_TEST_QUEUE" sheetId="13" r:id="Rb1cdf862046e441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0ea3ef180e49fc" /><Relationship Type="http://schemas.openxmlformats.org/officeDocument/2006/relationships/theme" Target="/xl/theme/theme1.xml" Id="Rcb0b1d28fd6f4b9f" /><Relationship Type="http://schemas.microsoft.com/office/2022/11/relationships/FeaturePropertyBag" Target="/xl/featurePropertyBag/featurePropertyBag.xml" Id="R2bd13f79876a410e" /><Relationship Type="http://schemas.openxmlformats.org/officeDocument/2006/relationships/sharedStrings" Target="/xl/sharedStrings.xml" Id="Rfd860766866641c5" /><Relationship Type="http://schemas.openxmlformats.org/officeDocument/2006/relationships/worksheet" Target="/xl/worksheets/sheet1.xml" Id="R7ae077feaa4a4f7e" /><Relationship Type="http://schemas.openxmlformats.org/officeDocument/2006/relationships/worksheet" Target="/xl/worksheets/sheet2.xml" Id="R2644d576d3c74450" /><Relationship Type="http://schemas.openxmlformats.org/officeDocument/2006/relationships/worksheet" Target="/xl/worksheets/sheet3.xml" Id="R23e4867a88c54790" /><Relationship Type="http://schemas.openxmlformats.org/officeDocument/2006/relationships/worksheet" Target="/xl/worksheets/sheet4.xml" Id="Rfb30457c01ab4e1e" /><Relationship Type="http://schemas.openxmlformats.org/officeDocument/2006/relationships/worksheet" Target="/xl/worksheets/sheet5.xml" Id="R71b6b0979210446d" /><Relationship Type="http://schemas.openxmlformats.org/officeDocument/2006/relationships/worksheet" Target="/xl/worksheets/sheet6.xml" Id="R7080ca9e89994001" /><Relationship Type="http://schemas.openxmlformats.org/officeDocument/2006/relationships/worksheet" Target="/xl/worksheets/sheet7.xml" Id="R2835ad99866243d5" /><Relationship Type="http://schemas.openxmlformats.org/officeDocument/2006/relationships/worksheet" Target="/xl/worksheets/sheet8.xml" Id="R166cf0d8cfde4d37" /><Relationship Type="http://schemas.openxmlformats.org/officeDocument/2006/relationships/worksheet" Target="/xl/worksheets/sheet9.xml" Id="R4902125c15d648e0" /><Relationship Type="http://schemas.openxmlformats.org/officeDocument/2006/relationships/worksheet" Target="/xl/worksheets/sheet10.xml" Id="Rf8d0b80467c94269" /><Relationship Type="http://schemas.openxmlformats.org/officeDocument/2006/relationships/worksheet" Target="/xl/worksheets/sheet11.xml" Id="Raf01e326d0e34cce" /><Relationship Type="http://schemas.openxmlformats.org/officeDocument/2006/relationships/worksheet" Target="/xl/worksheets/sheet12.xml" Id="R4f896df998034e4a" /><Relationship Type="http://schemas.openxmlformats.org/officeDocument/2006/relationships/worksheet" Target="/xl/worksheets/sheet13.xml" Id="Rb1cdf862046e441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9f4de057add43f5" /></Relationships>
</file>

<file path=xl/worksheets/_rels/sheet3.xml.rels>&#65279;<?xml version="1.0" encoding="utf-8"?><Relationships xmlns="http://schemas.openxmlformats.org/package/2006/relationships"><Relationship Type="http://schemas.openxmlformats.org/officeDocument/2006/relationships/table" Target="/xl/tables/table2.xml" Id="R571d91326b654a1e" /></Relationships>
</file>

<file path=xl/worksheets/_rels/sheet4.xml.rels>&#65279;<?xml version="1.0" encoding="utf-8"?><Relationships xmlns="http://schemas.openxmlformats.org/package/2006/relationships"><Relationship Type="http://schemas.openxmlformats.org/officeDocument/2006/relationships/table" Target="/xl/tables/table3.xml" Id="Rb0a421312a2f478b" /></Relationships>
</file>

<file path=xl/worksheets/_rels/sheet5.xml.rels>&#65279;<?xml version="1.0" encoding="utf-8"?><Relationships xmlns="http://schemas.openxmlformats.org/package/2006/relationships"><Relationship Type="http://schemas.openxmlformats.org/officeDocument/2006/relationships/table" Target="/xl/tables/table4.xml" Id="Rc06a329cc7f7437c" /></Relationships>
</file>

<file path=xl/worksheets/_rels/sheet6.xml.rels>&#65279;<?xml version="1.0" encoding="utf-8"?><Relationships xmlns="http://schemas.openxmlformats.org/package/2006/relationships"><Relationship Type="http://schemas.openxmlformats.org/officeDocument/2006/relationships/table" Target="/xl/tables/table5.xml" Id="Ra4367d26a81848e3" /></Relationships>
</file>

<file path=xl/worksheets/_rels/sheet7.xml.rels>&#65279;<?xml version="1.0" encoding="utf-8"?><Relationships xmlns="http://schemas.openxmlformats.org/package/2006/relationships"><Relationship Type="http://schemas.openxmlformats.org/officeDocument/2006/relationships/table" Target="/xl/tables/table6.xml" Id="R6f4b9cda12214351" /></Relationships>
</file>

<file path=xl/worksheets/_rels/sheet8.xml.rels>&#65279;<?xml version="1.0" encoding="utf-8"?><Relationships xmlns="http://schemas.openxmlformats.org/package/2006/relationships"><Relationship Type="http://schemas.openxmlformats.org/officeDocument/2006/relationships/table" Target="/xl/tables/table7.xml" Id="R243aa6e05fb6428e" /></Relationships>
</file>

<file path=xl/worksheets/_rels/sheet9.xml.rels>&#65279;<?xml version="1.0" encoding="utf-8"?><Relationships xmlns="http://schemas.openxmlformats.org/package/2006/relationships"><Relationship Type="http://schemas.openxmlformats.org/officeDocument/2006/relationships/table" Target="/xl/tables/table8.xml" Id="R8ef350d554f8474b" /></Relationships>
</file>

<file path=xl/worksheets/_rels/sheet11.xml.rels>&#65279;<?xml version="1.0" encoding="utf-8"?><Relationships xmlns="http://schemas.openxmlformats.org/package/2006/relationships"><Relationship Type="http://schemas.openxmlformats.org/officeDocument/2006/relationships/table" Target="/xl/tables/table9.xml" Id="R1b9c402ebe12415f" /></Relationships>
</file>

<file path=xl/worksheets/_rels/sheet13.xml.rels>&#65279;<?xml version="1.0" encoding="utf-8"?><Relationships xmlns="http://schemas.openxmlformats.org/package/2006/relationships"><Relationship Type="http://schemas.openxmlformats.org/officeDocument/2006/relationships/table" Target="/xl/tables/table10.xml" Id="Re5699b67f711466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RUN-I2-051-20260829T210247503092Z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19479.900999999998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RUN-I2-051-20260829T210247503092Z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9f4de057add43f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RUN-I2-051-20260829T210247503092Z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GENERATION_ACCEPTED</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71d91326b654a1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RUN-I2-051-20260829T210247503092Z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RUN-I2-051-20260829T210247503092Z</x:v>
      </x:c>
      <x:c r="C5" s="69" t="str">
        <x:v>I2-051</x:v>
      </x:c>
      <x:c r="D5" s="70" t="n">
        <x:v>46263.8769387037</x:v>
      </x:c>
      <x:c r="E5" s="70" t="n">
        <x:v>46263.87829939815</x:v>
      </x:c>
      <x:c r="F5" s="69" t="str">
        <x:v>final-luna-main-run06</x:v>
      </x:c>
      <x:c r="G5" s="69" t="str">
        <x:v>VOCAB-LOCK-2026-08-22-R13</x:v>
      </x:c>
      <x:c r="H5" s="71" t="n">
        <x:v>3</x:v>
      </x:c>
      <x:c r="I5" s="69" t="str">
        <x:v>GENERATION_ACCEPTED</x:v>
      </x:c>
      <x:c r="J5" s="72" t="b">
        <x:v>1</x:v>
      </x:c>
      <x:c r="K5" s="69" t="str">
        <x:v>final/final_shape.ttl</x:v>
      </x:c>
      <x:c r="L5" s="73" t="str">
        <x:v>Candidate faithfully encodes the verified positive-shear applicability, owner paths, controlled direction, required operands, inclusive envelope bounds, MN-to-kN conversion, and expected-result-scaled formula tolerance. The repaired FILTER leaves the 0.6–0.9 LUI gap unaddressed while still checking FI = Cf × FIB for every positive-shear calculation case;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0a421312a2f478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RUN-I2-051-20260829T210247503092Z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RUN-I2-051-20260829T210247503092Z</x:v>
      </x:c>
      <x:c r="B5" s="45" t="str">
        <x:v>I2-051</x:v>
      </x:c>
      <x:c r="C5" s="58" t="n">
        <x:v>1</x:v>
      </x:c>
      <x:c r="D5" s="83" t="b">
        <x:v>1</x:v>
      </x:c>
      <x:c r="E5" s="83" t="b">
        <x:v>0</x:v>
      </x:c>
      <x:c r="F5" s="83" t="b">
        <x:v>0</x:v>
      </x:c>
      <x:c r="G5" s="45" t="str">
        <x:v>REVISE</x:v>
      </x:c>
      <x:c r="H5" s="46" t="str">
        <x:v>Repair the SPARQL envelope logic. The current FILTER treats every positive-shear calculation case outside the two stated intervals (including the 0.6–0.9 LUI gap) as a violation, thereby inventing an exclusive applicability envelope. Check FI = Cf × FIB for every required case, but constrain Cf to 0.0 only when position is within 0–0.6 LUI and to 1.0 only when position is within 0.9–1.0 LUI; do not reject an unaddressed position unless the verified requirement explicitly requires the case to lie in one of those intervals. Preserve the existing owner paths, controlled direction, units, and scaled tolerance.</x:v>
      </x:c>
      <x:c r="I5" s="84" t="n">
        <x:v>20371.504</x:v>
      </x:c>
      <x:c r="J5" s="84" t="n">
        <x:v>19663.76</x:v>
      </x:c>
    </x:row>
    <x:row r="6">
      <x:c r="A6" s="47" t="str">
        <x:v>RUN-I2-051-20260829T210247503092Z</x:v>
      </x:c>
      <x:c r="B6" s="47" t="str">
        <x:v>I2-051</x:v>
      </x:c>
      <x:c r="C6" s="59" t="n">
        <x:v>2</x:v>
      </x:c>
      <x:c r="D6" s="85" t="b">
        <x:v>1</x:v>
      </x:c>
      <x:c r="E6" s="85" t="b">
        <x:v>0</x:v>
      </x:c>
      <x:c r="F6" s="85" t="b">
        <x:v>0</x:v>
      </x:c>
      <x:c r="G6" s="47" t="str">
        <x:v>REVISE</x:v>
      </x:c>
      <x:c r="H6" s="48" t="str">
        <x:v>Preserve the prior envelope repair, but also fix the formula SPARQL so an invalid longitudinal distribution factor cannot pass accidentally. Within 0–0.6 LUI require Cf exactly 0.0, and within 0.9–1.0 LUI require Cf exactly 1.0; if the applicable Cf is absent, wrong, or the derived FI differs from Cf × FIB (with the existing expected-result-scaled tolerance and MN-to-kN conversion), report a violation. Leave the 0.6–0.9 LUI gap unaddressed rather than treating it as applicable. The current second query filters out wrong Cf values before testing the formula, so Cf values such as 0.5 can pass.</x:v>
      </x:c>
      <x:c r="I6" s="86" t="n">
        <x:v>29024.545</x:v>
      </x:c>
      <x:c r="J6" s="86" t="n">
        <x:v>14845.828</x:v>
      </x:c>
    </x:row>
    <x:row r="7">
      <x:c r="A7" s="49" t="str">
        <x:v>RUN-I2-051-20260829T210247503092Z</x:v>
      </x:c>
      <x:c r="B7" s="49" t="str">
        <x:v>I2-051</x:v>
      </x:c>
      <x:c r="C7" s="60" t="n">
        <x:v>3</x:v>
      </x:c>
      <x:c r="D7" s="87" t="b">
        <x:v>1</x:v>
      </x:c>
      <x:c r="E7" s="87" t="b">
        <x:v>1</x:v>
      </x:c>
      <x:c r="F7" s="87" t="b">
        <x:v>0</x:v>
      </x:c>
      <x:c r="G7" s="49" t="str">
        <x:v>ACCEPT</x:v>
      </x:c>
      <x:c r="H7" s="50" t="str">
        <x:v>Candidate faithfully encodes the verified positive-shear applicability, owner paths, controlled direction, required operands, inclusive envelope bounds, MN-to-kN conversion, and expected-result-scaled formula tolerance. The repaired FILTER leaves the 0.6–0.9 LUI gap unaddressed while still checking FI = Cf × FIB for every positive-shear calculation case; deterministic validation is valid.</x:v>
      </x:c>
      <x:c r="I7" s="88" t="n">
        <x:v>20273.767</x:v>
      </x:c>
      <x:c r="J7" s="88" t="n">
        <x:v>12704.8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06a329cc7f7437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RUN-I2-051-20260829T210247503092Z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RUN-I2-051-20260829T210247503092Z</x:v>
      </x:c>
      <x:c r="C5" s="45" t="str">
        <x:v>I2-051</x:v>
      </x:c>
      <x:c r="D5" s="92" t="n">
        <x:v>46263.87717449074</x:v>
      </x:c>
      <x:c r="E5" s="45" t="str">
        <x:v>generator</x:v>
      </x:c>
      <x:c r="F5" s="45" t="str">
        <x:v>gpt-5.6-luna-2026-07-09</x:v>
      </x:c>
      <x:c r="G5" s="45" t="n">
        <x:v>1</x:v>
      </x:c>
      <x:c r="H5" s="45" t="n">
        <x:v>200</x:v>
      </x:c>
      <x:c r="I5" s="45" t="str">
        <x:v>Ocp-Apim-Subscription-Key</x:v>
      </x:c>
      <x:c r="J5" s="84" t="n">
        <x:v>0</x:v>
      </x:c>
      <x:c r="K5" s="84" t="n">
        <x:v>20369.61</x:v>
      </x:c>
      <x:c r="L5" s="83" t="b">
        <x:v>0</x:v>
      </x:c>
      <x:c r="M5" s="45" t="str"/>
      <x:c r="N5" s="58" t="str"/>
      <x:c r="O5" s="58" t="str"/>
      <x:c r="P5" s="58" t="str"/>
    </x:row>
    <x:row r="6">
      <x:c r="A6" s="47" t="str">
        <x:v>EVT-000024</x:v>
      </x:c>
      <x:c r="B6" s="47" t="str">
        <x:v>RUN-I2-051-20260829T210247503092Z</x:v>
      </x:c>
      <x:c r="C6" s="47" t="str">
        <x:v>I2-051</x:v>
      </x:c>
      <x:c r="D6" s="93" t="n">
        <x:v>46263.87717451389</x:v>
      </x:c>
      <x:c r="E6" s="47" t="str">
        <x:v>generator</x:v>
      </x:c>
      <x:c r="F6" s="47" t="str">
        <x:v>gpt-5.6-luna-2026-07-09</x:v>
      </x:c>
      <x:c r="G6" s="47" t="n">
        <x:v>1</x:v>
      </x:c>
      <x:c r="H6" s="47" t="str">
        <x:v>COMPLETED</x:v>
      </x:c>
      <x:c r="I6" s="47" t="str"/>
      <x:c r="J6" s="86" t="n">
        <x:v>0</x:v>
      </x:c>
      <x:c r="K6" s="86" t="n">
        <x:v>20371.504</x:v>
      </x:c>
      <x:c r="L6" s="85" t="b">
        <x:v>0</x:v>
      </x:c>
      <x:c r="M6" s="47" t="str">
        <x:v>resp_01f3a25c01daecea006a9348f79d988194b8a9425e4af3472c</x:v>
      </x:c>
      <x:c r="N6" s="59" t="n">
        <x:v>9384</x:v>
      </x:c>
      <x:c r="O6" s="59" t="n">
        <x:v>2677</x:v>
      </x:c>
      <x:c r="P6" s="59" t="n">
        <x:v>12061</x:v>
      </x:c>
    </x:row>
    <x:row r="7">
      <x:c r="A7" s="47" t="str">
        <x:v>EVT-000031</x:v>
      </x:c>
      <x:c r="B7" s="47" t="str">
        <x:v>RUN-I2-051-20260829T210247503092Z</x:v>
      </x:c>
      <x:c r="C7" s="47" t="str">
        <x:v>I2-051</x:v>
      </x:c>
      <x:c r="D7" s="93" t="n">
        <x:v>46263.87740440972</x:v>
      </x:c>
      <x:c r="E7" s="47" t="str">
        <x:v>validator</x:v>
      </x:c>
      <x:c r="F7" s="47" t="str">
        <x:v>gpt-5.6-luna-2026-07-09</x:v>
      </x:c>
      <x:c r="G7" s="47" t="n">
        <x:v>1</x:v>
      </x:c>
      <x:c r="H7" s="47" t="n">
        <x:v>200</x:v>
      </x:c>
      <x:c r="I7" s="47" t="str">
        <x:v>Ocp-Apim-Subscription-Key</x:v>
      </x:c>
      <x:c r="J7" s="86" t="n">
        <x:v>0</x:v>
      </x:c>
      <x:c r="K7" s="86" t="n">
        <x:v>19662.796</x:v>
      </x:c>
      <x:c r="L7" s="85" t="b">
        <x:v>0</x:v>
      </x:c>
      <x:c r="M7" s="47" t="str"/>
      <x:c r="N7" s="59" t="str"/>
      <x:c r="O7" s="59" t="str"/>
      <x:c r="P7" s="59" t="str"/>
    </x:row>
    <x:row r="8">
      <x:c r="A8" s="47" t="str">
        <x:v>EVT-000032</x:v>
      </x:c>
      <x:c r="B8" s="47" t="str">
        <x:v>RUN-I2-051-20260829T210247503092Z</x:v>
      </x:c>
      <x:c r="C8" s="47" t="str">
        <x:v>I2-051</x:v>
      </x:c>
      <x:c r="D8" s="93" t="n">
        <x:v>46263.8774044213</x:v>
      </x:c>
      <x:c r="E8" s="47" t="str">
        <x:v>validator</x:v>
      </x:c>
      <x:c r="F8" s="47" t="str">
        <x:v>gpt-5.6-luna-2026-07-09</x:v>
      </x:c>
      <x:c r="G8" s="47" t="n">
        <x:v>1</x:v>
      </x:c>
      <x:c r="H8" s="47" t="str">
        <x:v>COMPLETED</x:v>
      </x:c>
      <x:c r="I8" s="47" t="str"/>
      <x:c r="J8" s="86" t="n">
        <x:v>0</x:v>
      </x:c>
      <x:c r="K8" s="86" t="n">
        <x:v>19663.76</x:v>
      </x:c>
      <x:c r="L8" s="85" t="b">
        <x:v>0</x:v>
      </x:c>
      <x:c r="M8" s="47" t="str">
        <x:v>resp_0404671fd863ac0e006a93490c35cc81938bebd834ddc75d32</x:v>
      </x:c>
      <x:c r="N8" s="59" t="n">
        <x:v>9673</x:v>
      </x:c>
      <x:c r="O8" s="59" t="n">
        <x:v>1717</x:v>
      </x:c>
      <x:c r="P8" s="59" t="n">
        <x:v>11390</x:v>
      </x:c>
    </x:row>
    <x:row r="9">
      <x:c r="A9" s="47" t="str">
        <x:v>EVT-000037</x:v>
      </x:c>
      <x:c r="B9" s="47" t="str">
        <x:v>RUN-I2-051-20260829T210247503092Z</x:v>
      </x:c>
      <x:c r="C9" s="47" t="str">
        <x:v>I2-051</x:v>
      </x:c>
      <x:c r="D9" s="93" t="n">
        <x:v>46263.87774034722</x:v>
      </x:c>
      <x:c r="E9" s="47" t="str">
        <x:v>generator</x:v>
      </x:c>
      <x:c r="F9" s="47" t="str">
        <x:v>gpt-5.6-luna-2026-07-09</x:v>
      </x:c>
      <x:c r="G9" s="47" t="n">
        <x:v>1</x:v>
      </x:c>
      <x:c r="H9" s="47" t="n">
        <x:v>200</x:v>
      </x:c>
      <x:c r="I9" s="47" t="str">
        <x:v>Ocp-Apim-Subscription-Key</x:v>
      </x:c>
      <x:c r="J9" s="86" t="n">
        <x:v>0</x:v>
      </x:c>
      <x:c r="K9" s="86" t="n">
        <x:v>29023.027</x:v>
      </x:c>
      <x:c r="L9" s="85" t="b">
        <x:v>0</x:v>
      </x:c>
      <x:c r="M9" s="47" t="str"/>
      <x:c r="N9" s="59" t="str"/>
      <x:c r="O9" s="59" t="str"/>
      <x:c r="P9" s="59" t="str"/>
    </x:row>
    <x:row r="10">
      <x:c r="A10" s="47" t="str">
        <x:v>EVT-000038</x:v>
      </x:c>
      <x:c r="B10" s="47" t="str">
        <x:v>RUN-I2-051-20260829T210247503092Z</x:v>
      </x:c>
      <x:c r="C10" s="47" t="str">
        <x:v>I2-051</x:v>
      </x:c>
      <x:c r="D10" s="93" t="n">
        <x:v>46263.87774037037</x:v>
      </x:c>
      <x:c r="E10" s="47" t="str">
        <x:v>generator</x:v>
      </x:c>
      <x:c r="F10" s="47" t="str">
        <x:v>gpt-5.6-luna-2026-07-09</x:v>
      </x:c>
      <x:c r="G10" s="47" t="n">
        <x:v>1</x:v>
      </x:c>
      <x:c r="H10" s="47" t="str">
        <x:v>COMPLETED</x:v>
      </x:c>
      <x:c r="I10" s="47" t="str"/>
      <x:c r="J10" s="86" t="n">
        <x:v>0</x:v>
      </x:c>
      <x:c r="K10" s="86" t="n">
        <x:v>29024.545</x:v>
      </x:c>
      <x:c r="L10" s="85" t="b">
        <x:v>0</x:v>
      </x:c>
      <x:c r="M10" s="47" t="str">
        <x:v>resp_02a37ecae97f96f2006a93491fdad08193bc8213968528ba62</x:v>
      </x:c>
      <x:c r="N10" s="59" t="n">
        <x:v>9535</x:v>
      </x:c>
      <x:c r="O10" s="59" t="n">
        <x:v>3348</x:v>
      </x:c>
      <x:c r="P10" s="59" t="n">
        <x:v>12883</x:v>
      </x:c>
    </x:row>
    <x:row r="11">
      <x:c r="A11" s="47" t="str">
        <x:v>EVT-000045</x:v>
      </x:c>
      <x:c r="B11" s="47" t="str">
        <x:v>RUN-I2-051-20260829T210247503092Z</x:v>
      </x:c>
      <x:c r="C11" s="47" t="str">
        <x:v>I2-051</x:v>
      </x:c>
      <x:c r="D11" s="93" t="n">
        <x:v>46263.877915185185</x:v>
      </x:c>
      <x:c r="E11" s="47" t="str">
        <x:v>validator</x:v>
      </x:c>
      <x:c r="F11" s="47" t="str">
        <x:v>gpt-5.6-luna-2026-07-09</x:v>
      </x:c>
      <x:c r="G11" s="47" t="n">
        <x:v>1</x:v>
      </x:c>
      <x:c r="H11" s="47" t="n">
        <x:v>200</x:v>
      </x:c>
      <x:c r="I11" s="47" t="str">
        <x:v>Ocp-Apim-Subscription-Key</x:v>
      </x:c>
      <x:c r="J11" s="86" t="n">
        <x:v>0</x:v>
      </x:c>
      <x:c r="K11" s="86" t="n">
        <x:v>14844.398</x:v>
      </x:c>
      <x:c r="L11" s="85" t="b">
        <x:v>0</x:v>
      </x:c>
      <x:c r="M11" s="47" t="str"/>
      <x:c r="N11" s="59" t="str"/>
      <x:c r="O11" s="59" t="str"/>
      <x:c r="P11" s="59" t="str"/>
    </x:row>
    <x:row r="12">
      <x:c r="A12" s="47" t="str">
        <x:v>EVT-000046</x:v>
      </x:c>
      <x:c r="B12" s="47" t="str">
        <x:v>RUN-I2-051-20260829T210247503092Z</x:v>
      </x:c>
      <x:c r="C12" s="47" t="str">
        <x:v>I2-051</x:v>
      </x:c>
      <x:c r="D12" s="93" t="n">
        <x:v>46263.87791520833</x:v>
      </x:c>
      <x:c r="E12" s="47" t="str">
        <x:v>validator</x:v>
      </x:c>
      <x:c r="F12" s="47" t="str">
        <x:v>gpt-5.6-luna-2026-07-09</x:v>
      </x:c>
      <x:c r="G12" s="47" t="n">
        <x:v>1</x:v>
      </x:c>
      <x:c r="H12" s="47" t="str">
        <x:v>COMPLETED</x:v>
      </x:c>
      <x:c r="I12" s="47" t="str"/>
      <x:c r="J12" s="86" t="n">
        <x:v>0</x:v>
      </x:c>
      <x:c r="K12" s="86" t="n">
        <x:v>14845.828</x:v>
      </x:c>
      <x:c r="L12" s="85" t="b">
        <x:v>0</x:v>
      </x:c>
      <x:c r="M12" s="47" t="str">
        <x:v>resp_036044a41461d232006a93493d22cc8197a200c064a6652c0e</x:v>
      </x:c>
      <x:c r="N12" s="59" t="n">
        <x:v>10225</x:v>
      </x:c>
      <x:c r="O12" s="59" t="n">
        <x:v>1205</x:v>
      </x:c>
      <x:c r="P12" s="59" t="n">
        <x:v>11430</x:v>
      </x:c>
    </x:row>
    <x:row r="13">
      <x:c r="A13" s="47" t="str">
        <x:v>EVT-000051</x:v>
      </x:c>
      <x:c r="B13" s="47" t="str">
        <x:v>RUN-I2-051-20260829T210247503092Z</x:v>
      </x:c>
      <x:c r="C13" s="47" t="str">
        <x:v>I2-051</x:v>
      </x:c>
      <x:c r="D13" s="93" t="n">
        <x:v>46263.878149895834</x:v>
      </x:c>
      <x:c r="E13" s="47" t="str">
        <x:v>generator</x:v>
      </x:c>
      <x:c r="F13" s="47" t="str">
        <x:v>gpt-5.6-luna-2026-07-09</x:v>
      </x:c>
      <x:c r="G13" s="47" t="n">
        <x:v>1</x:v>
      </x:c>
      <x:c r="H13" s="47" t="n">
        <x:v>200</x:v>
      </x:c>
      <x:c r="I13" s="47" t="str">
        <x:v>Ocp-Apim-Subscription-Key</x:v>
      </x:c>
      <x:c r="J13" s="86" t="n">
        <x:v>0</x:v>
      </x:c>
      <x:c r="K13" s="86" t="n">
        <x:v>20272.221</x:v>
      </x:c>
      <x:c r="L13" s="85" t="b">
        <x:v>0</x:v>
      </x:c>
      <x:c r="M13" s="47" t="str"/>
      <x:c r="N13" s="59" t="str"/>
      <x:c r="O13" s="59" t="str"/>
      <x:c r="P13" s="59" t="str"/>
    </x:row>
    <x:row r="14">
      <x:c r="A14" s="47" t="str">
        <x:v>EVT-000052</x:v>
      </x:c>
      <x:c r="B14" s="47" t="str">
        <x:v>RUN-I2-051-20260829T210247503092Z</x:v>
      </x:c>
      <x:c r="C14" s="47" t="str">
        <x:v>I2-051</x:v>
      </x:c>
      <x:c r="D14" s="93" t="n">
        <x:v>46263.87814991898</x:v>
      </x:c>
      <x:c r="E14" s="47" t="str">
        <x:v>generator</x:v>
      </x:c>
      <x:c r="F14" s="47" t="str">
        <x:v>gpt-5.6-luna-2026-07-09</x:v>
      </x:c>
      <x:c r="G14" s="47" t="n">
        <x:v>1</x:v>
      </x:c>
      <x:c r="H14" s="47" t="str">
        <x:v>COMPLETED</x:v>
      </x:c>
      <x:c r="I14" s="47" t="str"/>
      <x:c r="J14" s="86" t="n">
        <x:v>0</x:v>
      </x:c>
      <x:c r="K14" s="86" t="n">
        <x:v>20273.767</x:v>
      </x:c>
      <x:c r="L14" s="85" t="b">
        <x:v>0</x:v>
      </x:c>
      <x:c r="M14" s="47" t="str">
        <x:v>resp_05367dd5fd7074fd006a93494bfe108190920473a4235d240c</x:v>
      </x:c>
      <x:c r="N14" s="59" t="n">
        <x:v>9695</x:v>
      </x:c>
      <x:c r="O14" s="59" t="n">
        <x:v>2409</x:v>
      </x:c>
      <x:c r="P14" s="59" t="n">
        <x:v>12104</x:v>
      </x:c>
    </x:row>
    <x:row r="15">
      <x:c r="A15" s="47" t="str">
        <x:v>EVT-000059</x:v>
      </x:c>
      <x:c r="B15" s="47" t="str">
        <x:v>RUN-I2-051-20260829T210247503092Z</x:v>
      </x:c>
      <x:c r="C15" s="47" t="str">
        <x:v>I2-051</x:v>
      </x:c>
      <x:c r="D15" s="93" t="n">
        <x:v>46263.8782993287</x:v>
      </x:c>
      <x:c r="E15" s="47" t="str">
        <x:v>validator</x:v>
      </x:c>
      <x:c r="F15" s="47" t="str">
        <x:v>gpt-5.6-luna-2026-07-09</x:v>
      </x:c>
      <x:c r="G15" s="47" t="n">
        <x:v>1</x:v>
      </x:c>
      <x:c r="H15" s="47" t="n">
        <x:v>200</x:v>
      </x:c>
      <x:c r="I15" s="47" t="str">
        <x:v>Ocp-Apim-Subscription-Key</x:v>
      </x:c>
      <x:c r="J15" s="86" t="n">
        <x:v>0</x:v>
      </x:c>
      <x:c r="K15" s="86" t="n">
        <x:v>12702.556</x:v>
      </x:c>
      <x:c r="L15" s="85" t="b">
        <x:v>0</x:v>
      </x:c>
      <x:c r="M15" s="47" t="str"/>
      <x:c r="N15" s="59" t="str"/>
      <x:c r="O15" s="59" t="str"/>
      <x:c r="P15" s="59" t="str"/>
    </x:row>
    <x:row r="16">
      <x:c r="A16" s="49" t="str">
        <x:v>EVT-000060</x:v>
      </x:c>
      <x:c r="B16" s="49" t="str">
        <x:v>RUN-I2-051-20260829T210247503092Z</x:v>
      </x:c>
      <x:c r="C16" s="49" t="str">
        <x:v>I2-051</x:v>
      </x:c>
      <x:c r="D16" s="94" t="n">
        <x:v>46263.878299351854</x:v>
      </x:c>
      <x:c r="E16" s="49" t="str">
        <x:v>validator</x:v>
      </x:c>
      <x:c r="F16" s="49" t="str">
        <x:v>gpt-5.6-luna-2026-07-09</x:v>
      </x:c>
      <x:c r="G16" s="49" t="n">
        <x:v>1</x:v>
      </x:c>
      <x:c r="H16" s="49" t="str">
        <x:v>COMPLETED</x:v>
      </x:c>
      <x:c r="I16" s="49" t="str"/>
      <x:c r="J16" s="88" t="n">
        <x:v>0</x:v>
      </x:c>
      <x:c r="K16" s="88" t="n">
        <x:v>12704.8</x:v>
      </x:c>
      <x:c r="L16" s="87" t="b">
        <x:v>0</x:v>
      </x:c>
      <x:c r="M16" s="49" t="str">
        <x:v>resp_08bf23aa99226e28006a934960767481938bac5f8b0121fcdb</x:v>
      </x:c>
      <x:c r="N16" s="60" t="n">
        <x:v>10091</x:v>
      </x:c>
      <x:c r="O16" s="60" t="n">
        <x:v>1134</x:v>
      </x:c>
      <x:c r="P16" s="60" t="n">
        <x:v>11225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4367d26a81848e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RUN-I2-051-20260829T210247503092Z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RUN-I2-051-20260829T210247503092Z</x:v>
      </x:c>
      <x:c r="B5" s="45" t="str">
        <x:v>I2-051</x:v>
      </x:c>
      <x:c r="C5" s="45" t="str">
        <x:v>benchmarkEntity</x:v>
      </x:c>
      <x:c r="D5" s="46" t="str">
        <x:v>https://w3id.org/nltl/vocab#benchmarkEntity</x:v>
      </x:c>
      <x:c r="E5" s="45" t="str">
        <x:v>Class</x:v>
      </x:c>
      <x:c r="F5" s="45" t="str"/>
      <x:c r="G5" s="45" t="str"/>
      <x:c r="H5" s="45" t="str"/>
      <x:c r="I5" s="46" t="str">
        <x:v>baseline target infrastructure; domain dependency of designVerticalIceShearForce; domain dependency of hullGirderPosition; domain dependency of longitudinalDistributionFactor; range dependency of shearForceDirectionValue</x:v>
      </x:c>
      <x:c r="J5" s="45" t="n">
        <x:v>0</x:v>
      </x:c>
    </x:row>
    <x:row r="6">
      <x:c r="A6" s="47" t="str">
        <x:v>RUN-I2-051-20260829T210247503092Z</x:v>
      </x:c>
      <x:c r="B6" s="47" t="str">
        <x:v>I2-051</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hullGirderLongitudinalPositionFromAft; domain dependency of shearForceDirection; range dependency of hasCalculationCase</x:v>
      </x:c>
      <x:c r="J6" s="47" t="n">
        <x:v>0</x:v>
      </x:c>
    </x:row>
    <x:row r="7">
      <x:c r="A7" s="47" t="str">
        <x:v>RUN-I2-051-20260829T210247503092Z</x:v>
      </x:c>
      <x:c r="B7" s="47" t="str">
        <x:v>I2-051</x:v>
      </x:c>
      <x:c r="C7" s="47" t="str">
        <x:v>designVerticalIceForceAtBow</x:v>
      </x:c>
      <x:c r="D7" s="48" t="str">
        <x:v>https://w3id.org/nltl/vocab#designVerticalIceForceAtBow</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RUN-I2-051-20260829T210247503092Z</x:v>
      </x:c>
      <x:c r="B8" s="47" t="str">
        <x:v>I2-051</x:v>
      </x:c>
      <x:c r="C8" s="47" t="str">
        <x:v>designVerticalIceShearForce</x:v>
      </x:c>
      <x:c r="D8" s="48" t="str">
        <x:v>https://w3id.org/nltl/vocab#designVerticalIceShearForce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RUN-I2-051-20260829T210247503092Z</x:v>
      </x:c>
      <x:c r="B9" s="47" t="str">
        <x:v>I2-051</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RUN-I2-051-20260829T210247503092Z</x:v>
      </x:c>
      <x:c r="B10" s="47" t="str">
        <x:v>I2-051</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RUN-I2-051-20260829T210247503092Z</x:v>
      </x:c>
      <x:c r="B11" s="47" t="str">
        <x:v>I2-051</x:v>
      </x:c>
      <x:c r="C11" s="47" t="str">
        <x:v>hullGirderLongitudinalPositionFromAft</x:v>
      </x:c>
      <x:c r="D11" s="48" t="str">
        <x:v>https://w3id.org/nltl/vocab#hullGirderLongitudinalPositionFromAft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RUN-I2-051-20260829T210247503092Z</x:v>
      </x:c>
      <x:c r="B12" s="47" t="str">
        <x:v>I2-051</x:v>
      </x:c>
      <x:c r="C12" s="47" t="str">
        <x:v>hullGirderPosition</x:v>
      </x:c>
      <x:c r="D12" s="48" t="str">
        <x:v>https://w3id.org/nltl/vocab#hullGirderPosition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RUN-I2-051-20260829T210247503092Z</x:v>
      </x:c>
      <x:c r="B13" s="47" t="str">
        <x:v>I2-051</x:v>
      </x:c>
      <x:c r="C13" s="47" t="str">
        <x:v>longitudinalDistributionFactor</x:v>
      </x:c>
      <x:c r="D13" s="48" t="str">
        <x:v>https://w3id.org/nltl/vocab#longitudinalDistributionFactor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RUN-I2-051-20260829T210247503092Z</x:v>
      </x:c>
      <x:c r="B14" s="47" t="str">
        <x:v>I2-051</x:v>
      </x:c>
      <x:c r="C14" s="47" t="str">
        <x:v>positiveShearForce</x:v>
      </x:c>
      <x:c r="D14" s="48" t="str">
        <x:v>https://w3id.org/nltl/vocab#positiveShearForce</x:v>
      </x:c>
      <x:c r="E14" s="47" t="str">
        <x:v>NamedIndividual</x:v>
      </x:c>
      <x:c r="F14" s="47" t="str"/>
      <x:c r="G14" s="47" t="str">
        <x:v>https://w3id.org/nltl/vocab#shearForceDirectionValue</x:v>
      </x:c>
      <x:c r="H14" s="47" t="str"/>
      <x:c r="I14" s="48" t="str">
        <x:v>controlled value permitted by the range of positiveShearForce; controlled value permitted by the range of shearForceDirection; linked by the locked 313-requirement index</x:v>
      </x:c>
      <x:c r="J14" s="47" t="n">
        <x:v>0</x:v>
      </x:c>
    </x:row>
    <x:row r="15">
      <x:c r="A15" s="47" t="str">
        <x:v>RUN-I2-051-20260829T210247503092Z</x:v>
      </x:c>
      <x:c r="B15" s="47" t="str">
        <x:v>I2-051</x:v>
      </x:c>
      <x:c r="C15" s="47" t="str">
        <x:v>shearForceDirection</x:v>
      </x:c>
      <x:c r="D15" s="48" t="str">
        <x:v>https://w3id.org/nltl/vocab#shearForceDirection</x:v>
      </x:c>
      <x:c r="E15" s="47" t="str">
        <x:v>ObjectProperty</x:v>
      </x:c>
      <x:c r="F15" s="47" t="str"/>
      <x:c r="G15" s="47" t="str">
        <x:v>https://w3id.org/nltl/vocab#shearForceDirectionValue</x:v>
      </x:c>
      <x:c r="H15" s="47" t="str"/>
      <x:c r="I15" s="48" t="str">
        <x:v>linked by the locked 313-requirement index</x:v>
      </x:c>
      <x:c r="J15" s="47" t="n">
        <x:v>0</x:v>
      </x:c>
    </x:row>
    <x:row r="16">
      <x:c r="A16" s="47" t="str">
        <x:v>RUN-I2-051-20260829T210247503092Z</x:v>
      </x:c>
      <x:c r="B16" s="47" t="str">
        <x:v>I2-051</x:v>
      </x:c>
      <x:c r="C16" s="47" t="str">
        <x:v>shearForceDirectionValue</x:v>
      </x:c>
      <x:c r="D16" s="48" t="str">
        <x:v>https://w3id.org/nltl/vocab#shearForceDirectionValue</x:v>
      </x:c>
      <x:c r="E16" s="47" t="str">
        <x:v>Class</x:v>
      </x:c>
      <x:c r="F16" s="47" t="str"/>
      <x:c r="G16" s="47" t="str">
        <x:v>https://w3id.org/nltl/vocab#benchmarkEntity</x:v>
      </x:c>
      <x:c r="H16" s="47" t="str"/>
      <x:c r="I16" s="48" t="str">
        <x:v>linked by the locked 313-requirement index; range dependency of positiveShearForce; range dependency of shearForceDirection</x:v>
      </x:c>
      <x:c r="J16" s="47" t="n">
        <x:v>0</x:v>
      </x:c>
    </x:row>
    <x:row r="17">
      <x:c r="A17" s="47" t="str">
        <x:v>RUN-I2-051-20260829T210247503092Z</x:v>
      </x:c>
      <x:c r="B17" s="47" t="str">
        <x:v>I2-051</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designVerticalIceForceAtBow; domain dependency of hasCalculationCase; domain dependency of upperIceWaterlineLengthLUI</x:v>
      </x:c>
      <x:c r="J17" s="47" t="n">
        <x:v>0</x:v>
      </x:c>
    </x:row>
    <x:row r="18">
      <x:c r="A18" s="47" t="str">
        <x:v>RUN-I2-051-20260829T210247503092Z</x:v>
      </x:c>
      <x:c r="B18" s="47" t="str">
        <x:v>I2-051</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9" t="str">
        <x:v>RUN-I2-051-20260829T210247503092Z</x:v>
      </x:c>
      <x:c r="B19" s="49" t="str">
        <x:v>I2-051</x:v>
      </x:c>
      <x:c r="C19" s="49" t="str">
        <x:v>upperIceWaterlineLengthLUI</x:v>
      </x:c>
      <x:c r="D19" s="50" t="str">
        <x:v>https://w3id.org/nltl/vocab#upperIceWaterlineLengthLUI</x:v>
      </x:c>
      <x:c r="E19" s="49" t="str">
        <x:v>QuantityProperty</x:v>
      </x:c>
      <x:c r="F19" s="49" t="str"/>
      <x:c r="G19" s="49" t="str">
        <x:v>http://qudt.org/schema/qudt/QuantityValue</x:v>
      </x:c>
      <x:c r="H19" s="49" t="str">
        <x:v>http://qudt.org/vocab/unit/M</x:v>
      </x:c>
      <x:c r="I19" s="50" t="str">
        <x:v>linked by the locked 313-requirement index</x:v>
      </x:c>
      <x:c r="J19" s="49" t="n">
        <x:v>0</x:v>
      </x:c>
    </x:row>
  </x:sheetData>
  <x:pageMargins left="0.7" right="0.7" top="0.75" bottom="0.75" header="0.3" footer="0.3"/>
  <x:tableParts count="1">
    <x:tablePart xmlns:r="http://schemas.openxmlformats.org/officeDocument/2006/relationships" r:id="R6f4b9cda1221435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RUN-I2-051-20260829T210247503092Z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RUN-I2-051-20260829T210247503092Z</x:v>
      </x:c>
      <x:c r="B5" s="45" t="str">
        <x:v>I2-051</x:v>
      </x:c>
      <x:c r="C5" s="45" t="str">
        <x:v>FS-CALC-02</x:v>
      </x:c>
      <x:c r="D5" s="45" t="str">
        <x:v>comparison_calculation</x:v>
      </x:c>
      <x:c r="E5" s="97" t="n">
        <x:v>0.075472</x:v>
      </x:c>
      <x:c r="F5" s="45" t="str">
        <x:v>calculation | comparison | formula | sparql</x:v>
      </x:c>
      <x:c r="G5" s="45" t="str">
        <x:v>synthetic-few-shot-not-benchmark-ground-truth</x:v>
      </x:c>
    </x:row>
    <x:row r="6">
      <x:c r="A6" s="49" t="str">
        <x:v>RUN-I2-051-20260829T210247503092Z</x:v>
      </x:c>
      <x:c r="B6" s="49" t="str">
        <x:v>I2-051</x:v>
      </x:c>
      <x:c r="C6" s="49" t="str">
        <x:v>FS-QTY-01</x:v>
      </x:c>
      <x:c r="D6" s="49" t="str">
        <x:v>qudt_quantity</x:v>
      </x:c>
      <x:c r="E6" s="98"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43aa6e05fb6428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RUN-I2-051-20260829T210247503092Z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RUN-I2-051-20260829T210247503092Z</x:v>
      </x:c>
      <x:c r="B5" s="45" t="str">
        <x:v>I2-051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O5" s="46" t="str"/>
      <x:c r="P5" s="46" t="str"/>
      <x:c r="Q5" s="46" t="str"/>
    </x:row>
    <x:row r="6">
      <x:c r="A6" s="47" t="str">
        <x:v>RUN-I2-051-20260829T210247503092Z</x:v>
      </x:c>
      <x:c r="B6" s="47" t="str">
        <x:v>I2-051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O6" s="48" t="str"/>
      <x:c r="P6" s="48" t="str"/>
      <x:c r="Q6" s="48" t="str"/>
    </x:row>
    <x:row r="7">
      <x:c r="A7" s="49" t="str">
        <x:v>RUN-I2-051-20260829T210247503092Z</x:v>
      </x:c>
      <x:c r="B7" s="49" t="str">
        <x:v>I2-051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O7" s="50" t="str"/>
      <x:c r="P7" s="50" t="str"/>
      <x:c r="Q7" s="50" t="str"/>
    </x:row>
  </x:sheetData>
  <x:pageMargins left="0.7" right="0.7" top="0.75" bottom="0.75" header="0.3" footer="0.3"/>
  <x:tableParts count="1">
    <x:tablePart xmlns:r="http://schemas.openxmlformats.org/officeDocument/2006/relationships" r:id="R8ef350d554f8474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RUN-I2-051-20260829T210247503092Z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RUN-I2-051-20260829T210247503092Z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RUN-I2-051-20260829T210247503092Z</x:v>
      </x:c>
      <x:c r="B5" s="45" t="str">
        <x:v>I2-051</x:v>
      </x:c>
      <x:c r="C5" s="58"/>
      <x:c r="D5" s="45" t="str">
        <x:v>initial_context_pack</x:v>
      </x:c>
      <x:c r="E5" s="46" t="str">
        <x:v>artifacts/context_pack_initial.json</x:v>
      </x:c>
      <x:c r="F5" s="45" t="str">
        <x:v>c92f82a9e442b59397099b887be1eeceb2469f72fe13645f95a05fb2ddf999da</x:v>
      </x:c>
      <x:c r="G5" s="58" t="n">
        <x:v>21835</x:v>
      </x:c>
    </x:row>
    <x:row r="6">
      <x:c r="A6" s="47" t="str">
        <x:v>RUN-I2-051-20260829T210247503092Z</x:v>
      </x:c>
      <x:c r="B6" s="47" t="str">
        <x:v>I2-051</x:v>
      </x:c>
      <x:c r="C6" s="59"/>
      <x:c r="D6" s="47" t="str">
        <x:v>few_shot_selection</x:v>
      </x:c>
      <x:c r="E6" s="48" t="str">
        <x:v>artifacts/few_shots_selected.json</x:v>
      </x:c>
      <x:c r="F6" s="47" t="str">
        <x:v>179bfa542ee43f724e855976a181bcc7e14f99fa0cd7f690a60064057c9d0ad2</x:v>
      </x:c>
      <x:c r="G6" s="59" t="n">
        <x:v>5255</x:v>
      </x:c>
    </x:row>
    <x:row r="7">
      <x:c r="A7" s="47" t="str">
        <x:v>RUN-I2-051-20260829T210247503092Z</x:v>
      </x:c>
      <x:c r="B7" s="47" t="str">
        <x:v>I2-051</x:v>
      </x:c>
      <x:c r="C7" s="59" t="n">
        <x:v>1</x:v>
      </x:c>
      <x:c r="D7" s="47" t="str">
        <x:v>generator_prompt</x:v>
      </x:c>
      <x:c r="E7" s="48" t="str">
        <x:v>artifacts/attempt_01/generator_prompt.txt</x:v>
      </x:c>
      <x:c r="F7" s="47" t="str">
        <x:v>700a24fd20bf122a40ef0942ed302cb69c12c2fa6fed06f7f36b4205275093db</x:v>
      </x:c>
      <x:c r="G7" s="59" t="n">
        <x:v>38644</x:v>
      </x:c>
    </x:row>
    <x:row r="8">
      <x:c r="A8" s="47" t="str">
        <x:v>RUN-I2-051-20260829T210247503092Z</x:v>
      </x:c>
      <x:c r="B8" s="47" t="str">
        <x:v>I2-051</x:v>
      </x:c>
      <x:c r="C8" s="59" t="n">
        <x:v>1</x:v>
      </x:c>
      <x:c r="D8" s="47" t="str">
        <x:v>generator_raw_response</x:v>
      </x:c>
      <x:c r="E8" s="48" t="str">
        <x:v>artifacts/attempt_01/generator_raw.txt</x:v>
      </x:c>
      <x:c r="F8" s="47" t="str">
        <x:v>7bf8d16ab07fe208bc20496b44609fe11a5cb66caca57df67c1f13320a82eb46</x:v>
      </x:c>
      <x:c r="G8" s="59" t="n">
        <x:v>5454</x:v>
      </x:c>
    </x:row>
    <x:row r="9">
      <x:c r="A9" s="47" t="str">
        <x:v>RUN-I2-051-20260829T210247503092Z</x:v>
      </x:c>
      <x:c r="B9" s="47" t="str">
        <x:v>I2-051</x:v>
      </x:c>
      <x:c r="C9" s="59" t="n">
        <x:v>1</x:v>
      </x:c>
      <x:c r="D9" s="47" t="str">
        <x:v>candidate_shape</x:v>
      </x:c>
      <x:c r="E9" s="48" t="str">
        <x:v>artifacts/attempt_01/candidate_shape.ttl</x:v>
      </x:c>
      <x:c r="F9" s="47" t="str">
        <x:v>2c67c5a483e27b170c623b43c2e54cf5606bf715464b76577e3300859cf3e625</x:v>
      </x:c>
      <x:c r="G9" s="59" t="n">
        <x:v>5429</x:v>
      </x:c>
    </x:row>
    <x:row r="10">
      <x:c r="A10" s="47" t="str">
        <x:v>RUN-I2-051-20260829T210247503092Z</x:v>
      </x:c>
      <x:c r="B10" s="47" t="str">
        <x:v>I2-051</x:v>
      </x:c>
      <x:c r="C10" s="59" t="n">
        <x:v>1</x:v>
      </x:c>
      <x:c r="D10" s="47" t="str">
        <x:v>deterministic_validation</x:v>
      </x:c>
      <x:c r="E10" s="48" t="str">
        <x:v>artifacts/attempt_01/deterministic_validation.json</x:v>
      </x:c>
      <x:c r="F10" s="47" t="str">
        <x:v>86eaf62fee5695c6f11600891e5155502e74bebdbd7e8e60ef7c083aaa65bc75</x:v>
      </x:c>
      <x:c r="G10" s="59" t="n">
        <x:v>970</x:v>
      </x:c>
    </x:row>
    <x:row r="11">
      <x:c r="A11" s="47" t="str">
        <x:v>RUN-I2-051-20260829T210247503092Z</x:v>
      </x:c>
      <x:c r="B11" s="47" t="str">
        <x:v>I2-051</x:v>
      </x:c>
      <x:c r="C11" s="59" t="n">
        <x:v>1</x:v>
      </x:c>
      <x:c r="D11" s="47" t="str">
        <x:v>validator_prompt</x:v>
      </x:c>
      <x:c r="E11" s="48" t="str">
        <x:v>artifacts/attempt_01/validator_prompt_01.txt</x:v>
      </x:c>
      <x:c r="F11" s="47" t="str">
        <x:v>108f70687004e4968d38e879366c4b41cd8dbac69c368399389e63d7f73bb6b5</x:v>
      </x:c>
      <x:c r="G11" s="59" t="n">
        <x:v>38626</x:v>
      </x:c>
    </x:row>
    <x:row r="12">
      <x:c r="A12" s="47" t="str">
        <x:v>RUN-I2-051-20260829T210247503092Z</x:v>
      </x:c>
      <x:c r="B12" s="47" t="str">
        <x:v>I2-051</x:v>
      </x:c>
      <x:c r="C12" s="59" t="n">
        <x:v>1</x:v>
      </x:c>
      <x:c r="D12" s="47" t="str">
        <x:v>validator_raw_response</x:v>
      </x:c>
      <x:c r="E12" s="48" t="str">
        <x:v>artifacts/attempt_01/validator_raw_01.txt</x:v>
      </x:c>
      <x:c r="F12" s="47" t="str">
        <x:v>80ad5ae3bf209e3a58f7909ea68ddd7ffac80b03568b7b0e12dbadbde9a63e25</x:v>
      </x:c>
      <x:c r="G12" s="59" t="n">
        <x:v>684</x:v>
      </x:c>
    </x:row>
    <x:row r="13">
      <x:c r="A13" s="47" t="str">
        <x:v>RUN-I2-051-20260829T210247503092Z</x:v>
      </x:c>
      <x:c r="B13" s="47" t="str">
        <x:v>I2-051</x:v>
      </x:c>
      <x:c r="C13" s="59" t="n">
        <x:v>2</x:v>
      </x:c>
      <x:c r="D13" s="47" t="str">
        <x:v>generator_prompt</x:v>
      </x:c>
      <x:c r="E13" s="48" t="str">
        <x:v>artifacts/attempt_02/generator_prompt.txt</x:v>
      </x:c>
      <x:c r="F13" s="47" t="str">
        <x:v>c7e55fe2242d959bb702e295fc494b83628043465b470f5709ea6b7b85ba8918</x:v>
      </x:c>
      <x:c r="G13" s="59" t="n">
        <x:v>39276</x:v>
      </x:c>
    </x:row>
    <x:row r="14">
      <x:c r="A14" s="47" t="str">
        <x:v>RUN-I2-051-20260829T210247503092Z</x:v>
      </x:c>
      <x:c r="B14" s="47" t="str">
        <x:v>I2-051</x:v>
      </x:c>
      <x:c r="C14" s="59" t="n">
        <x:v>2</x:v>
      </x:c>
      <x:c r="D14" s="47" t="str">
        <x:v>generator_raw_response</x:v>
      </x:c>
      <x:c r="E14" s="48" t="str">
        <x:v>artifacts/attempt_02/generator_raw.txt</x:v>
      </x:c>
      <x:c r="F14" s="47" t="str">
        <x:v>5fdb36363ed42e6508bc1f1832e1eb67e6c34fcf6cea3e6fe798e160368f4f28</x:v>
      </x:c>
      <x:c r="G14" s="59" t="n">
        <x:v>6822</x:v>
      </x:c>
    </x:row>
    <x:row r="15">
      <x:c r="A15" s="47" t="str">
        <x:v>RUN-I2-051-20260829T210247503092Z</x:v>
      </x:c>
      <x:c r="B15" s="47" t="str">
        <x:v>I2-051</x:v>
      </x:c>
      <x:c r="C15" s="59" t="n">
        <x:v>2</x:v>
      </x:c>
      <x:c r="D15" s="47" t="str">
        <x:v>candidate_shape</x:v>
      </x:c>
      <x:c r="E15" s="48" t="str">
        <x:v>artifacts/attempt_02/candidate_shape.ttl</x:v>
      </x:c>
      <x:c r="F15" s="47" t="str">
        <x:v>a6e9d25e9b174d7151b250233905fedf98671eb5b4b8039bd7008640816e3986</x:v>
      </x:c>
      <x:c r="G15" s="59" t="n">
        <x:v>6797</x:v>
      </x:c>
    </x:row>
    <x:row r="16">
      <x:c r="A16" s="47" t="str">
        <x:v>RUN-I2-051-20260829T210247503092Z</x:v>
      </x:c>
      <x:c r="B16" s="47" t="str">
        <x:v>I2-051</x:v>
      </x:c>
      <x:c r="C16" s="59" t="n">
        <x:v>2</x:v>
      </x:c>
      <x:c r="D16" s="47" t="str">
        <x:v>deterministic_validation</x:v>
      </x:c>
      <x:c r="E16" s="48" t="str">
        <x:v>artifacts/attempt_02/deterministic_validation.json</x:v>
      </x:c>
      <x:c r="F16" s="47" t="str">
        <x:v>86eaf62fee5695c6f11600891e5155502e74bebdbd7e8e60ef7c083aaa65bc75</x:v>
      </x:c>
      <x:c r="G16" s="59" t="n">
        <x:v>970</x:v>
      </x:c>
    </x:row>
    <x:row r="17">
      <x:c r="A17" s="47" t="str">
        <x:v>RUN-I2-051-20260829T210247503092Z</x:v>
      </x:c>
      <x:c r="B17" s="47" t="str">
        <x:v>I2-051</x:v>
      </x:c>
      <x:c r="C17" s="59" t="n">
        <x:v>2</x:v>
      </x:c>
      <x:c r="D17" s="47" t="str">
        <x:v>validator_prompt</x:v>
      </x:c>
      <x:c r="E17" s="48" t="str">
        <x:v>artifacts/attempt_02/validator_prompt_01.txt</x:v>
      </x:c>
      <x:c r="F17" s="47" t="str">
        <x:v>b59672708a49c501d52df66084f75360cfca38a61ced2f7ad680ef135b4fe73c</x:v>
      </x:c>
      <x:c r="G17" s="59" t="n">
        <x:v>40674</x:v>
      </x:c>
    </x:row>
    <x:row r="18">
      <x:c r="A18" s="47" t="str">
        <x:v>RUN-I2-051-20260829T210247503092Z</x:v>
      </x:c>
      <x:c r="B18" s="47" t="str">
        <x:v>I2-051</x:v>
      </x:c>
      <x:c r="C18" s="59" t="n">
        <x:v>2</x:v>
      </x:c>
      <x:c r="D18" s="47" t="str">
        <x:v>validator_raw_response</x:v>
      </x:c>
      <x:c r="E18" s="48" t="str">
        <x:v>artifacts/attempt_02/validator_raw_01.txt</x:v>
      </x:c>
      <x:c r="F18" s="47" t="str">
        <x:v>b054e9c08bc86739bf70896f6657c507a337383cab915a2526d20ff8569727b9</x:v>
      </x:c>
      <x:c r="G18" s="59" t="n">
        <x:v>669</x:v>
      </x:c>
    </x:row>
    <x:row r="19">
      <x:c r="A19" s="47" t="str">
        <x:v>RUN-I2-051-20260829T210247503092Z</x:v>
      </x:c>
      <x:c r="B19" s="47" t="str">
        <x:v>I2-051</x:v>
      </x:c>
      <x:c r="C19" s="59" t="n">
        <x:v>3</x:v>
      </x:c>
      <x:c r="D19" s="47" t="str">
        <x:v>generator_prompt</x:v>
      </x:c>
      <x:c r="E19" s="48" t="str">
        <x:v>artifacts/attempt_03/generator_prompt.txt</x:v>
      </x:c>
      <x:c r="F19" s="47" t="str">
        <x:v>463204ae121ce629f4be7536f8119051250b08a8a0ef3f53798cca371b3f0727</x:v>
      </x:c>
      <x:c r="G19" s="59" t="n">
        <x:v>39901</x:v>
      </x:c>
    </x:row>
    <x:row r="20">
      <x:c r="A20" s="47" t="str">
        <x:v>RUN-I2-051-20260829T210247503092Z</x:v>
      </x:c>
      <x:c r="B20" s="47" t="str">
        <x:v>I2-051</x:v>
      </x:c>
      <x:c r="C20" s="59" t="n">
        <x:v>3</x:v>
      </x:c>
      <x:c r="D20" s="47" t="str">
        <x:v>generator_raw_response</x:v>
      </x:c>
      <x:c r="E20" s="48" t="str">
        <x:v>artifacts/attempt_03/generator_raw.txt</x:v>
      </x:c>
      <x:c r="F20" s="47" t="str">
        <x:v>f24047720b18789ecf069d1ea491da7d12878a5e4a154eb88c7b5060a7edb2cf</x:v>
      </x:c>
      <x:c r="G20" s="59" t="n">
        <x:v>5750</x:v>
      </x:c>
    </x:row>
    <x:row r="21">
      <x:c r="A21" s="47" t="str">
        <x:v>RUN-I2-051-20260829T210247503092Z</x:v>
      </x:c>
      <x:c r="B21" s="47" t="str">
        <x:v>I2-051</x:v>
      </x:c>
      <x:c r="C21" s="59" t="n">
        <x:v>3</x:v>
      </x:c>
      <x:c r="D21" s="47" t="str">
        <x:v>candidate_shape</x:v>
      </x:c>
      <x:c r="E21" s="48" t="str">
        <x:v>artifacts/attempt_03/candidate_shape.ttl</x:v>
      </x:c>
      <x:c r="F21" s="47" t="str">
        <x:v>7d872cc897906687a21792d081d27ee8a3286e9864afdaada61e21a44e26c057</x:v>
      </x:c>
      <x:c r="G21" s="59" t="n">
        <x:v>5725</x:v>
      </x:c>
    </x:row>
    <x:row r="22">
      <x:c r="A22" s="47" t="str">
        <x:v>RUN-I2-051-20260829T210247503092Z</x:v>
      </x:c>
      <x:c r="B22" s="47" t="str">
        <x:v>I2-051</x:v>
      </x:c>
      <x:c r="C22" s="59" t="n">
        <x:v>3</x:v>
      </x:c>
      <x:c r="D22" s="47" t="str">
        <x:v>deterministic_validation</x:v>
      </x:c>
      <x:c r="E22" s="48" t="str">
        <x:v>artifacts/attempt_03/deterministic_validation.json</x:v>
      </x:c>
      <x:c r="F22" s="47" t="str">
        <x:v>86eaf62fee5695c6f11600891e5155502e74bebdbd7e8e60ef7c083aaa65bc75</x:v>
      </x:c>
      <x:c r="G22" s="59" t="n">
        <x:v>970</x:v>
      </x:c>
    </x:row>
    <x:row r="23">
      <x:c r="A23" s="47" t="str">
        <x:v>RUN-I2-051-20260829T210247503092Z</x:v>
      </x:c>
      <x:c r="B23" s="47" t="str">
        <x:v>I2-051</x:v>
      </x:c>
      <x:c r="C23" s="59" t="n">
        <x:v>3</x:v>
      </x:c>
      <x:c r="D23" s="47" t="str">
        <x:v>validator_prompt</x:v>
      </x:c>
      <x:c r="E23" s="48" t="str">
        <x:v>artifacts/attempt_03/validator_prompt_01.txt</x:v>
      </x:c>
      <x:c r="F23" s="47" t="str">
        <x:v>04b61dee563e2f9bee240f555891e7b358032ccb6ea35d833456c788a47c1fb2</x:v>
      </x:c>
      <x:c r="G23" s="59" t="n">
        <x:v>40207</x:v>
      </x:c>
    </x:row>
    <x:row r="24">
      <x:c r="A24" s="47" t="str">
        <x:v>RUN-I2-051-20260829T210247503092Z</x:v>
      </x:c>
      <x:c r="B24" s="47" t="str">
        <x:v>I2-051</x:v>
      </x:c>
      <x:c r="C24" s="59" t="n">
        <x:v>3</x:v>
      </x:c>
      <x:c r="D24" s="47" t="str">
        <x:v>validator_raw_response</x:v>
      </x:c>
      <x:c r="E24" s="48" t="str">
        <x:v>artifacts/attempt_03/validator_raw_01.txt</x:v>
      </x:c>
      <x:c r="F24" s="47" t="str">
        <x:v>1acd27d4c92d1a79491dca4257141981f602608f4cf44d5d86ff0fab8420f313</x:v>
      </x:c>
      <x:c r="G24" s="59" t="n">
        <x:v>457</x:v>
      </x:c>
    </x:row>
    <x:row r="25">
      <x:c r="A25" s="49" t="str">
        <x:v>RUN-I2-051-20260829T210247503092Z</x:v>
      </x:c>
      <x:c r="B25" s="49" t="str">
        <x:v>I2-051</x:v>
      </x:c>
      <x:c r="C25" s="60" t="n">
        <x:v>3</x:v>
      </x:c>
      <x:c r="D25" s="49" t="str">
        <x:v>final_accepted_shape</x:v>
      </x:c>
      <x:c r="E25" s="50" t="str">
        <x:v>final/final_shape.ttl</x:v>
      </x:c>
      <x:c r="F25" s="49" t="str">
        <x:v>7d872cc897906687a21792d081d27ee8a3286e9864afdaada61e21a44e26c057</x:v>
      </x:c>
      <x:c r="G25" s="60" t="n">
        <x:v>5725</x:v>
      </x:c>
    </x:row>
  </x:sheetData>
  <x:pageMargins left="0.7" right="0.7" top="0.75" bottom="0.75" header="0.3" footer="0.3"/>
  <x:tableParts count="1">
    <x:tablePart xmlns:r="http://schemas.openxmlformats.org/officeDocument/2006/relationships" r:id="R1b9c402ebe12415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RUN-I2-051-20260829T210247503092Z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RUN-I2-051-20260829T210247503092Z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RUN-I2-051-20260829T210247503092Z</x:v>
      </x:c>
      <x:c r="B5" s="69" t="str">
        <x:v>I2-051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5699b67f7114666"/>
  </x:tableParts>
</x:worksheet>
</file>