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de2b998f0a4b4d" /></Relationships>
</file>

<file path=xl/workbook.xml><?xml version="1.0" encoding="utf-8"?>
<x:workbook xmlns:x="http://schemas.openxmlformats.org/spreadsheetml/2006/main">
  <x:sheets>
    <x:sheet xmlns:r="http://schemas.openxmlformats.org/officeDocument/2006/relationships" name="SUMMARY" sheetId="1" r:id="R69f8fbbed909498e"/>
    <x:sheet xmlns:r="http://schemas.openxmlformats.org/officeDocument/2006/relationships" name="README" sheetId="2" r:id="R0686e07269b542e2"/>
    <x:sheet xmlns:r="http://schemas.openxmlformats.org/officeDocument/2006/relationships" name="REGULATION_QUEUE" sheetId="3" r:id="R770b3e46fc8b4d79"/>
    <x:sheet xmlns:r="http://schemas.openxmlformats.org/officeDocument/2006/relationships" name="RUNS" sheetId="4" r:id="Ra2da8764350b4054"/>
    <x:sheet xmlns:r="http://schemas.openxmlformats.org/officeDocument/2006/relationships" name="ITERATIONS" sheetId="5" r:id="Rcca3bf3bef90490f"/>
    <x:sheet xmlns:r="http://schemas.openxmlformats.org/officeDocument/2006/relationships" name="API_CALLS" sheetId="6" r:id="R18df6cfc8cf04d18"/>
    <x:sheet xmlns:r="http://schemas.openxmlformats.org/officeDocument/2006/relationships" name="TERM_RETRIEVAL" sheetId="7" r:id="Rf4fe6cd5281a47b8"/>
    <x:sheet xmlns:r="http://schemas.openxmlformats.org/officeDocument/2006/relationships" name="FEW_SHOT_SELECTION" sheetId="8" r:id="R494ff4f1e9f64639"/>
    <x:sheet xmlns:r="http://schemas.openxmlformats.org/officeDocument/2006/relationships" name="VALIDATION" sheetId="9" r:id="Rf08b8d3c31144e3f"/>
    <x:sheet xmlns:r="http://schemas.openxmlformats.org/officeDocument/2006/relationships" name="VOCAB_MATCHES" sheetId="10" r:id="Rb5978e3dc3bb41f8"/>
    <x:sheet xmlns:r="http://schemas.openxmlformats.org/officeDocument/2006/relationships" name="ARTIFACTS" sheetId="11" r:id="R2bf1ab878f914eae"/>
    <x:sheet xmlns:r="http://schemas.openxmlformats.org/officeDocument/2006/relationships" name="UNRESOLVED" sheetId="12" r:id="Ra4c1083d400c44fc"/>
    <x:sheet xmlns:r="http://schemas.openxmlformats.org/officeDocument/2006/relationships" name="RDF_TEST_QUEUE" sheetId="13" r:id="R62e47d388964498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6aff706c3743f2" /><Relationship Type="http://schemas.openxmlformats.org/officeDocument/2006/relationships/theme" Target="/xl/theme/theme1.xml" Id="R28777097e0a0463f" /><Relationship Type="http://schemas.microsoft.com/office/2022/11/relationships/FeaturePropertyBag" Target="/xl/featurePropertyBag/featurePropertyBag.xml" Id="Rfe12719f969f4f1a" /><Relationship Type="http://schemas.openxmlformats.org/officeDocument/2006/relationships/sharedStrings" Target="/xl/sharedStrings.xml" Id="Rf0a02d89bbb3483f" /><Relationship Type="http://schemas.openxmlformats.org/officeDocument/2006/relationships/worksheet" Target="/xl/worksheets/sheet1.xml" Id="R69f8fbbed909498e" /><Relationship Type="http://schemas.openxmlformats.org/officeDocument/2006/relationships/worksheet" Target="/xl/worksheets/sheet2.xml" Id="R0686e07269b542e2" /><Relationship Type="http://schemas.openxmlformats.org/officeDocument/2006/relationships/worksheet" Target="/xl/worksheets/sheet3.xml" Id="R770b3e46fc8b4d79" /><Relationship Type="http://schemas.openxmlformats.org/officeDocument/2006/relationships/worksheet" Target="/xl/worksheets/sheet4.xml" Id="Ra2da8764350b4054" /><Relationship Type="http://schemas.openxmlformats.org/officeDocument/2006/relationships/worksheet" Target="/xl/worksheets/sheet5.xml" Id="Rcca3bf3bef90490f" /><Relationship Type="http://schemas.openxmlformats.org/officeDocument/2006/relationships/worksheet" Target="/xl/worksheets/sheet6.xml" Id="R18df6cfc8cf04d18" /><Relationship Type="http://schemas.openxmlformats.org/officeDocument/2006/relationships/worksheet" Target="/xl/worksheets/sheet7.xml" Id="Rf4fe6cd5281a47b8" /><Relationship Type="http://schemas.openxmlformats.org/officeDocument/2006/relationships/worksheet" Target="/xl/worksheets/sheet8.xml" Id="R494ff4f1e9f64639" /><Relationship Type="http://schemas.openxmlformats.org/officeDocument/2006/relationships/worksheet" Target="/xl/worksheets/sheet9.xml" Id="Rf08b8d3c31144e3f" /><Relationship Type="http://schemas.openxmlformats.org/officeDocument/2006/relationships/worksheet" Target="/xl/worksheets/sheet10.xml" Id="Rb5978e3dc3bb41f8" /><Relationship Type="http://schemas.openxmlformats.org/officeDocument/2006/relationships/worksheet" Target="/xl/worksheets/sheet11.xml" Id="R2bf1ab878f914eae" /><Relationship Type="http://schemas.openxmlformats.org/officeDocument/2006/relationships/worksheet" Target="/xl/worksheets/sheet12.xml" Id="Ra4c1083d400c44fc" /><Relationship Type="http://schemas.openxmlformats.org/officeDocument/2006/relationships/worksheet" Target="/xl/worksheets/sheet13.xml" Id="R62e47d388964498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4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c6d2f6197c14450" /></Relationships>
</file>

<file path=xl/worksheets/_rels/sheet3.xml.rels>&#65279;<?xml version="1.0" encoding="utf-8"?><Relationships xmlns="http://schemas.openxmlformats.org/package/2006/relationships"><Relationship Type="http://schemas.openxmlformats.org/officeDocument/2006/relationships/table" Target="/xl/tables/table2.xml" Id="Rf0231af70b764afb" /></Relationships>
</file>

<file path=xl/worksheets/_rels/sheet4.xml.rels>&#65279;<?xml version="1.0" encoding="utf-8"?><Relationships xmlns="http://schemas.openxmlformats.org/package/2006/relationships"><Relationship Type="http://schemas.openxmlformats.org/officeDocument/2006/relationships/table" Target="/xl/tables/table3.xml" Id="R8dd60b4896ba4b86" /></Relationships>
</file>

<file path=xl/worksheets/_rels/sheet5.xml.rels>&#65279;<?xml version="1.0" encoding="utf-8"?><Relationships xmlns="http://schemas.openxmlformats.org/package/2006/relationships"><Relationship Type="http://schemas.openxmlformats.org/officeDocument/2006/relationships/table" Target="/xl/tables/table4.xml" Id="R4fb68b67c5eb4f2a" /></Relationships>
</file>

<file path=xl/worksheets/_rels/sheet6.xml.rels>&#65279;<?xml version="1.0" encoding="utf-8"?><Relationships xmlns="http://schemas.openxmlformats.org/package/2006/relationships"><Relationship Type="http://schemas.openxmlformats.org/officeDocument/2006/relationships/table" Target="/xl/tables/table5.xml" Id="R08e3d4283062405d" /></Relationships>
</file>

<file path=xl/worksheets/_rels/sheet7.xml.rels>&#65279;<?xml version="1.0" encoding="utf-8"?><Relationships xmlns="http://schemas.openxmlformats.org/package/2006/relationships"><Relationship Type="http://schemas.openxmlformats.org/officeDocument/2006/relationships/table" Target="/xl/tables/table6.xml" Id="Rac4f61d9dd924c6e" /></Relationships>
</file>

<file path=xl/worksheets/_rels/sheet8.xml.rels>&#65279;<?xml version="1.0" encoding="utf-8"?><Relationships xmlns="http://schemas.openxmlformats.org/package/2006/relationships"><Relationship Type="http://schemas.openxmlformats.org/officeDocument/2006/relationships/table" Target="/xl/tables/table7.xml" Id="R49801c72e3b3483f" /></Relationships>
</file>

<file path=xl/worksheets/_rels/sheet9.xml.rels>&#65279;<?xml version="1.0" encoding="utf-8"?><Relationships xmlns="http://schemas.openxmlformats.org/package/2006/relationships"><Relationship Type="http://schemas.openxmlformats.org/officeDocument/2006/relationships/table" Target="/xl/tables/table8.xml" Id="Redae940cf3744197" /></Relationships>
</file>

<file path=xl/worksheets/_rels/sheet10.xml.rels>&#65279;<?xml version="1.0" encoding="utf-8"?><Relationships xmlns="http://schemas.openxmlformats.org/package/2006/relationships"><Relationship Type="http://schemas.openxmlformats.org/officeDocument/2006/relationships/table" Target="/xl/tables/table9.xml" Id="Rab37dda43b2a4e99" /></Relationships>
</file>

<file path=xl/worksheets/_rels/sheet11.xml.rels>&#65279;<?xml version="1.0" encoding="utf-8"?><Relationships xmlns="http://schemas.openxmlformats.org/package/2006/relationships"><Relationship Type="http://schemas.openxmlformats.org/officeDocument/2006/relationships/table" Target="/xl/tables/table10.xml" Id="Rb41974ed417841e4" /></Relationships>
</file>

<file path=xl/worksheets/_rels/sheet12.xml.rels>&#65279;<?xml version="1.0" encoding="utf-8"?><Relationships xmlns="http://schemas.openxmlformats.org/package/2006/relationships"><Relationship Type="http://schemas.openxmlformats.org/officeDocument/2006/relationships/table" Target="/xl/tables/table11.xml" Id="Re14e1460d342410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RUN-I2-054-20260829T210545169681Z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15190.366833333337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RUN-I2-054-20260829T210545169681Z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c6d2f6197c1445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RUN-I2-054-20260829T210545169681Z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TERM_RESOLUTION_UNRESOLVED</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0231af70b764af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RUN-I2-054-20260829T210545169681Z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RUN-I2-054-20260829T210545169681Z</x:v>
      </x:c>
      <x:c r="C5" s="69" t="str">
        <x:v>I2-054</x:v>
      </x:c>
      <x:c r="D5" s="70" t="n">
        <x:v>46263.87899502315</x:v>
      </x:c>
      <x:c r="E5" s="70" t="n">
        <x:v>46263.88062347222</x:v>
      </x:c>
      <x:c r="F5" s="69" t="str">
        <x:v>final-luna-main-run06</x:v>
      </x:c>
      <x:c r="G5" s="69" t="str">
        <x:v>VOCAB-LOCK-2026-08-22-R13</x:v>
      </x:c>
      <x:c r="H5" s="71" t="n">
        <x:v>3</x:v>
      </x:c>
      <x:c r="I5" s="69" t="str">
        <x:v>TERM_RESOLUTION_UNRESOLVED</x:v>
      </x:c>
      <x:c r="J5" s="72" t="b">
        <x:v>0</x:v>
      </x:c>
      <x:c r="K5" s="69" t="str"/>
      <x:c r="L5" s="73" t="str">
        <x:v>Preserve the prior interpolation repair: the single coherent calculation-case interpolation collection and five paired anchors are correctly represented, and the ship/hull-case owners, operands, result, relationships, datatypes, and units remain appropriate. The candidate still omits the explicitly required stated linear-interpolation method/reference on the calculation case. Locate the canonical method term or controlled value and add the required calculation-case link with appropriate cardinality; do not invent a term or execute the nonlinear formula under COMPLEX_READINESS.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dd60b4896ba4b8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RUN-I2-054-20260829T210545169681Z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RUN-I2-054-20260829T210545169681Z</x:v>
      </x:c>
      <x:c r="B5" s="45" t="str">
        <x:v>I2-054</x:v>
      </x:c>
      <x:c r="C5" s="58" t="n">
        <x:v>1</x:v>
      </x:c>
      <x:c r="D5" s="83" t="b">
        <x:v>1</x:v>
      </x:c>
      <x:c r="E5" s="83" t="b">
        <x:v>0</x:v>
      </x:c>
      <x:c r="F5" s="83" t="b">
        <x:v>0</x:v>
      </x:c>
      <x:c r="G5" s="45" t="str">
        <x:v>REVISE</x:v>
      </x:c>
      <x:c r="H5" s="46" t="str">
        <x:v>The readiness structure is incomplete for the explicitly declared interpolation/formula requirement. Do not model interpolation as merely one or more unconstrained points: require the calculation-case interpolation structure to represent the prescribed C_m anchor coordinates and results (0.0 at aft, 1.0 at 0.5 L_UI and 0.7 L_UI, 0.3 at 0.95 L_UI, and 0.0 at the forward end), with paired coordinate/result values and the stated linear-interpolation method. Preserve the existing ship and hull-case owners, operands, result, relationships, datatypes, and units; do not execute the nonlinear formula under COMPLEX_READINESS.</x:v>
      </x:c>
      <x:c r="I5" s="84" t="n">
        <x:v>26719.05</x:v>
      </x:c>
      <x:c r="J5" s="84" t="n">
        <x:v>11836.448</x:v>
      </x:c>
    </x:row>
    <x:row r="6">
      <x:c r="A6" s="47" t="str">
        <x:v>RUN-I2-054-20260829T210545169681Z</x:v>
      </x:c>
      <x:c r="B6" s="47" t="str">
        <x:v>I2-054</x:v>
      </x:c>
      <x:c r="C6" s="59" t="n">
        <x:v>2</x:v>
      </x:c>
      <x:c r="D6" s="85" t="b">
        <x:v>1</x:v>
      </x:c>
      <x:c r="E6" s="85" t="b">
        <x:v>0</x:v>
      </x:c>
      <x:c r="F6" s="85" t="b">
        <x:v>1</x:v>
      </x:c>
      <x:c r="G6" s="47" t="str">
        <x:v>REVISE_WITH_MATCH</x:v>
      </x:c>
      <x:c r="H6" s="48" t="str">
        <x:v>Preserve the prior readiness instruction and repair the calculation-case structure: the five anchor requirements are currently duplicated as five separate mandatory hasInterpolationPoint properties, each with minCount 5 and disjoint qualified shapes, which incorrectly requires at least 25 points and makes alternatives conjunctively mandatory. Use one coherent interpolation-point collection with the five paired anchors (0.0,0.0), (0.5,1.0), (0.7,1.0), (0.95,0.3), and (1.0,0.0), while retaining the declared owners, operands, result, relationships, datatypes, and units. Also represent the explicitly required stated linear-interpolation method/reference on the calculation case; no such method/evidence structure is present, so locate and use the canonical method term or controlled value. Do not execute the nonlinear formula under COMPLEX_READINESS.</x:v>
      </x:c>
      <x:c r="I6" s="86" t="n">
        <x:v>27399.4</x:v>
      </x:c>
      <x:c r="J6" s="86" t="n">
        <x:v>11390.484</x:v>
      </x:c>
    </x:row>
    <x:row r="7">
      <x:c r="A7" s="49" t="str">
        <x:v>RUN-I2-054-20260829T210545169681Z</x:v>
      </x:c>
      <x:c r="B7" s="49" t="str">
        <x:v>I2-054</x:v>
      </x:c>
      <x:c r="C7" s="60" t="n">
        <x:v>3</x:v>
      </x:c>
      <x:c r="D7" s="87" t="b">
        <x:v>1</x:v>
      </x:c>
      <x:c r="E7" s="87" t="b">
        <x:v>0</x:v>
      </x:c>
      <x:c r="F7" s="87" t="b">
        <x:v>1</x:v>
      </x:c>
      <x:c r="G7" s="49" t="str">
        <x:v>STOP_TERM_RESOLUTION</x:v>
      </x:c>
      <x:c r="H7" s="50" t="str">
        <x:v>Preserve the prior interpolation repair: the single coherent calculation-case interpolation collection and five paired anchors are correctly represented, and the ship/hull-case owners, operands, result, relationships, datatypes, and units remain appropriate. The candidate still omits the explicitly required stated linear-interpolation method/reference on the calculation case. Locate the canonical method term or controlled value and add the required calculation-case link with appropriate cardinality; do not invent a term or execute the nonlinear formula under COMPLEX_READINESS.</x:v>
      </x:c>
      <x:c r="I7" s="88" t="n">
        <x:v>24985.8</x:v>
      </x:c>
      <x:c r="J7" s="88" t="n">
        <x:v>6053.167</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fb68b67c5eb4f2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RUN-I2-054-20260829T210545169681Z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RUN-I2-054-20260829T210545169681Z</x:v>
      </x:c>
      <x:c r="C5" s="45" t="str">
        <x:v>I2-054</x:v>
      </x:c>
      <x:c r="D5" s="92" t="n">
        <x:v>46263.87930428241</x:v>
      </x:c>
      <x:c r="E5" s="45" t="str">
        <x:v>generator</x:v>
      </x:c>
      <x:c r="F5" s="45" t="str">
        <x:v>gpt-5.6-luna-2026-07-09</x:v>
      </x:c>
      <x:c r="G5" s="45" t="n">
        <x:v>1</x:v>
      </x:c>
      <x:c r="H5" s="45" t="n">
        <x:v>200</x:v>
      </x:c>
      <x:c r="I5" s="45" t="str">
        <x:v>Ocp-Apim-Subscription-Key</x:v>
      </x:c>
      <x:c r="J5" s="84" t="n">
        <x:v>0</x:v>
      </x:c>
      <x:c r="K5" s="84" t="n">
        <x:v>26717.409</x:v>
      </x:c>
      <x:c r="L5" s="83" t="b">
        <x:v>0</x:v>
      </x:c>
      <x:c r="M5" s="45" t="str"/>
      <x:c r="N5" s="58" t="str"/>
      <x:c r="O5" s="58" t="str"/>
      <x:c r="P5" s="58" t="str"/>
    </x:row>
    <x:row r="6">
      <x:c r="A6" s="47" t="str">
        <x:v>EVT-000030</x:v>
      </x:c>
      <x:c r="B6" s="47" t="str">
        <x:v>RUN-I2-054-20260829T210545169681Z</x:v>
      </x:c>
      <x:c r="C6" s="47" t="str">
        <x:v>I2-054</x:v>
      </x:c>
      <x:c r="D6" s="93" t="n">
        <x:v>46263.879304305556</x:v>
      </x:c>
      <x:c r="E6" s="47" t="str">
        <x:v>generator</x:v>
      </x:c>
      <x:c r="F6" s="47" t="str">
        <x:v>gpt-5.6-luna-2026-07-09</x:v>
      </x:c>
      <x:c r="G6" s="47" t="n">
        <x:v>1</x:v>
      </x:c>
      <x:c r="H6" s="47" t="str">
        <x:v>COMPLETED</x:v>
      </x:c>
      <x:c r="I6" s="47" t="str"/>
      <x:c r="J6" s="86" t="n">
        <x:v>0</x:v>
      </x:c>
      <x:c r="K6" s="86" t="n">
        <x:v>26719.05</x:v>
      </x:c>
      <x:c r="L6" s="85" t="b">
        <x:v>0</x:v>
      </x:c>
      <x:c r="M6" s="47" t="str">
        <x:v>resp_08f6567e55b24008006a9349a9c7e081978398052b1e92c900</x:v>
      </x:c>
      <x:c r="N6" s="59" t="n">
        <x:v>12016</x:v>
      </x:c>
      <x:c r="O6" s="59" t="n">
        <x:v>2507</x:v>
      </x:c>
      <x:c r="P6" s="59" t="n">
        <x:v>14523</x:v>
      </x:c>
    </x:row>
    <x:row r="7">
      <x:c r="A7" s="47" t="str">
        <x:v>EVT-000037</x:v>
      </x:c>
      <x:c r="B7" s="47" t="str">
        <x:v>RUN-I2-054-20260829T210545169681Z</x:v>
      </x:c>
      <x:c r="C7" s="47" t="str">
        <x:v>I2-054</x:v>
      </x:c>
      <x:c r="D7" s="93" t="n">
        <x:v>46263.87944413195</x:v>
      </x:c>
      <x:c r="E7" s="47" t="str">
        <x:v>validator</x:v>
      </x:c>
      <x:c r="F7" s="47" t="str">
        <x:v>gpt-5.6-luna-2026-07-09</x:v>
      </x:c>
      <x:c r="G7" s="47" t="n">
        <x:v>1</x:v>
      </x:c>
      <x:c r="H7" s="47" t="n">
        <x:v>200</x:v>
      </x:c>
      <x:c r="I7" s="47" t="str">
        <x:v>Ocp-Apim-Subscription-Key</x:v>
      </x:c>
      <x:c r="J7" s="86" t="n">
        <x:v>0</x:v>
      </x:c>
      <x:c r="K7" s="86" t="n">
        <x:v>11834.97</x:v>
      </x:c>
      <x:c r="L7" s="85" t="b">
        <x:v>0</x:v>
      </x:c>
      <x:c r="M7" s="47" t="str"/>
      <x:c r="N7" s="59" t="str"/>
      <x:c r="O7" s="59" t="str"/>
      <x:c r="P7" s="59" t="str"/>
    </x:row>
    <x:row r="8">
      <x:c r="A8" s="47" t="str">
        <x:v>EVT-000038</x:v>
      </x:c>
      <x:c r="B8" s="47" t="str">
        <x:v>RUN-I2-054-20260829T210545169681Z</x:v>
      </x:c>
      <x:c r="C8" s="47" t="str">
        <x:v>I2-054</x:v>
      </x:c>
      <x:c r="D8" s="93" t="n">
        <x:v>46263.87944415509</x:v>
      </x:c>
      <x:c r="E8" s="47" t="str">
        <x:v>validator</x:v>
      </x:c>
      <x:c r="F8" s="47" t="str">
        <x:v>gpt-5.6-luna-2026-07-09</x:v>
      </x:c>
      <x:c r="G8" s="47" t="n">
        <x:v>1</x:v>
      </x:c>
      <x:c r="H8" s="47" t="str">
        <x:v>COMPLETED</x:v>
      </x:c>
      <x:c r="I8" s="47" t="str"/>
      <x:c r="J8" s="86" t="n">
        <x:v>0</x:v>
      </x:c>
      <x:c r="K8" s="86" t="n">
        <x:v>11836.448</x:v>
      </x:c>
      <x:c r="L8" s="85" t="b">
        <x:v>0</x:v>
      </x:c>
      <x:c r="M8" s="47" t="str">
        <x:v>resp_06f99bb2cb149c15006a9349c43fb88195b664ee3655787432</x:v>
      </x:c>
      <x:c r="N8" s="59" t="n">
        <x:v>12955</x:v>
      </x:c>
      <x:c r="O8" s="59" t="n">
        <x:v>1192</x:v>
      </x:c>
      <x:c r="P8" s="59" t="n">
        <x:v>14147</x:v>
      </x:c>
    </x:row>
    <x:row r="9">
      <x:c r="A9" s="47" t="str">
        <x:v>EVT-000043</x:v>
      </x:c>
      <x:c r="B9" s="47" t="str">
        <x:v>RUN-I2-054-20260829T210545169681Z</x:v>
      </x:c>
      <x:c r="C9" s="47" t="str">
        <x:v>I2-054</x:v>
      </x:c>
      <x:c r="D9" s="93" t="n">
        <x:v>46263.87976131945</x:v>
      </x:c>
      <x:c r="E9" s="47" t="str">
        <x:v>generator</x:v>
      </x:c>
      <x:c r="F9" s="47" t="str">
        <x:v>gpt-5.6-luna-2026-07-09</x:v>
      </x:c>
      <x:c r="G9" s="47" t="n">
        <x:v>1</x:v>
      </x:c>
      <x:c r="H9" s="47" t="n">
        <x:v>200</x:v>
      </x:c>
      <x:c r="I9" s="47" t="str">
        <x:v>Ocp-Apim-Subscription-Key</x:v>
      </x:c>
      <x:c r="J9" s="86" t="n">
        <x:v>0</x:v>
      </x:c>
      <x:c r="K9" s="86" t="n">
        <x:v>27397.809</x:v>
      </x:c>
      <x:c r="L9" s="85" t="b">
        <x:v>0</x:v>
      </x:c>
      <x:c r="M9" s="47" t="str"/>
      <x:c r="N9" s="59" t="str"/>
      <x:c r="O9" s="59" t="str"/>
      <x:c r="P9" s="59" t="str"/>
    </x:row>
    <x:row r="10">
      <x:c r="A10" s="47" t="str">
        <x:v>EVT-000044</x:v>
      </x:c>
      <x:c r="B10" s="47" t="str">
        <x:v>RUN-I2-054-20260829T210545169681Z</x:v>
      </x:c>
      <x:c r="C10" s="47" t="str">
        <x:v>I2-054</x:v>
      </x:c>
      <x:c r="D10" s="93" t="n">
        <x:v>46263.87976134259</x:v>
      </x:c>
      <x:c r="E10" s="47" t="str">
        <x:v>generator</x:v>
      </x:c>
      <x:c r="F10" s="47" t="str">
        <x:v>gpt-5.6-luna-2026-07-09</x:v>
      </x:c>
      <x:c r="G10" s="47" t="n">
        <x:v>1</x:v>
      </x:c>
      <x:c r="H10" s="47" t="str">
        <x:v>COMPLETED</x:v>
      </x:c>
      <x:c r="I10" s="47" t="str"/>
      <x:c r="J10" s="86" t="n">
        <x:v>0</x:v>
      </x:c>
      <x:c r="K10" s="86" t="n">
        <x:v>27399.4</x:v>
      </x:c>
      <x:c r="L10" s="85" t="b">
        <x:v>0</x:v>
      </x:c>
      <x:c r="M10" s="47" t="str">
        <x:v>resp_02464962850c7800006a9349d02ee08197a3e341203a50f26a</x:v>
      </x:c>
      <x:c r="N10" s="59" t="n">
        <x:v>12153</x:v>
      </x:c>
      <x:c r="O10" s="59" t="n">
        <x:v>3606</x:v>
      </x:c>
      <x:c r="P10" s="59" t="n">
        <x:v>15759</x:v>
      </x:c>
    </x:row>
    <x:row r="11">
      <x:c r="A11" s="47" t="str">
        <x:v>EVT-000049</x:v>
      </x:c>
      <x:c r="B11" s="47" t="str">
        <x:v>RUN-I2-054-20260829T210545169681Z</x:v>
      </x:c>
      <x:c r="C11" s="47" t="str">
        <x:v>I2-054</x:v>
      </x:c>
      <x:c r="D11" s="93" t="n">
        <x:v>46263.880036180555</x:v>
      </x:c>
      <x:c r="E11" s="47" t="str">
        <x:v>syntax_repair</x:v>
      </x:c>
      <x:c r="F11" s="47" t="str">
        <x:v>gpt-5.6-luna-2026-07-09</x:v>
      </x:c>
      <x:c r="G11" s="47" t="n">
        <x:v>1</x:v>
      </x:c>
      <x:c r="H11" s="47" t="n">
        <x:v>200</x:v>
      </x:c>
      <x:c r="I11" s="47" t="str">
        <x:v>Ocp-Apim-Subscription-Key</x:v>
      </x:c>
      <x:c r="J11" s="86" t="n">
        <x:v>0</x:v>
      </x:c>
      <x:c r="K11" s="86" t="n">
        <x:v>23330.151</x:v>
      </x:c>
      <x:c r="L11" s="85" t="b">
        <x:v>0</x:v>
      </x:c>
      <x:c r="M11" s="47" t="str"/>
      <x:c r="N11" s="59" t="str"/>
      <x:c r="O11" s="59" t="str"/>
      <x:c r="P11" s="59" t="str"/>
    </x:row>
    <x:row r="12">
      <x:c r="A12" s="47" t="str">
        <x:v>EVT-000050</x:v>
      </x:c>
      <x:c r="B12" s="47" t="str">
        <x:v>RUN-I2-054-20260829T210545169681Z</x:v>
      </x:c>
      <x:c r="C12" s="47" t="str">
        <x:v>I2-054</x:v>
      </x:c>
      <x:c r="D12" s="93" t="n">
        <x:v>46263.88003620371</x:v>
      </x:c>
      <x:c r="E12" s="47" t="str">
        <x:v>syntax_repair</x:v>
      </x:c>
      <x:c r="F12" s="47" t="str">
        <x:v>gpt-5.6-luna-2026-07-09</x:v>
      </x:c>
      <x:c r="G12" s="47" t="n">
        <x:v>1</x:v>
      </x:c>
      <x:c r="H12" s="47" t="str">
        <x:v>COMPLETED</x:v>
      </x:c>
      <x:c r="I12" s="47" t="str"/>
      <x:c r="J12" s="86" t="n">
        <x:v>0</x:v>
      </x:c>
      <x:c r="K12" s="86" t="n">
        <x:v>23331.9</x:v>
      </x:c>
      <x:c r="L12" s="85" t="b">
        <x:v>0</x:v>
      </x:c>
      <x:c r="M12" s="47" t="str">
        <x:v>resp_026c09f37b1ac0a9006a9349ec0e2881949c98fa9a860bc5a3</x:v>
      </x:c>
      <x:c r="N12" s="59" t="n">
        <x:v>7635</x:v>
      </x:c>
      <x:c r="O12" s="59" t="n">
        <x:v>3855</x:v>
      </x:c>
      <x:c r="P12" s="59" t="n">
        <x:v>11490</x:v>
      </x:c>
    </x:row>
    <x:row r="13">
      <x:c r="A13" s="47" t="str">
        <x:v>EVT-000058</x:v>
      </x:c>
      <x:c r="B13" s="47" t="str">
        <x:v>RUN-I2-054-20260829T210545169681Z</x:v>
      </x:c>
      <x:c r="C13" s="47" t="str">
        <x:v>I2-054</x:v>
      </x:c>
      <x:c r="D13" s="93" t="n">
        <x:v>46263.880174895836</x:v>
      </x:c>
      <x:c r="E13" s="47" t="str">
        <x:v>validator</x:v>
      </x:c>
      <x:c r="F13" s="47" t="str">
        <x:v>gpt-5.6-luna-2026-07-09</x:v>
      </x:c>
      <x:c r="G13" s="47" t="n">
        <x:v>1</x:v>
      </x:c>
      <x:c r="H13" s="47" t="n">
        <x:v>200</x:v>
      </x:c>
      <x:c r="I13" s="47" t="str">
        <x:v>Ocp-Apim-Subscription-Key</x:v>
      </x:c>
      <x:c r="J13" s="86" t="n">
        <x:v>0</x:v>
      </x:c>
      <x:c r="K13" s="86" t="n">
        <x:v>11388.922</x:v>
      </x:c>
      <x:c r="L13" s="85" t="b">
        <x:v>0</x:v>
      </x:c>
      <x:c r="M13" s="47" t="str"/>
      <x:c r="N13" s="59" t="str"/>
      <x:c r="O13" s="59" t="str"/>
      <x:c r="P13" s="59" t="str"/>
    </x:row>
    <x:row r="14">
      <x:c r="A14" s="47" t="str">
        <x:v>EVT-000059</x:v>
      </x:c>
      <x:c r="B14" s="47" t="str">
        <x:v>RUN-I2-054-20260829T210545169681Z</x:v>
      </x:c>
      <x:c r="C14" s="47" t="str">
        <x:v>I2-054</x:v>
      </x:c>
      <x:c r="D14" s="93" t="n">
        <x:v>46263.88017491898</x:v>
      </x:c>
      <x:c r="E14" s="47" t="str">
        <x:v>validator</x:v>
      </x:c>
      <x:c r="F14" s="47" t="str">
        <x:v>gpt-5.6-luna-2026-07-09</x:v>
      </x:c>
      <x:c r="G14" s="47" t="n">
        <x:v>1</x:v>
      </x:c>
      <x:c r="H14" s="47" t="str">
        <x:v>COMPLETED</x:v>
      </x:c>
      <x:c r="I14" s="47" t="str"/>
      <x:c r="J14" s="86" t="n">
        <x:v>0</x:v>
      </x:c>
      <x:c r="K14" s="86" t="n">
        <x:v>11390.484</x:v>
      </x:c>
      <x:c r="L14" s="85" t="b">
        <x:v>0</x:v>
      </x:c>
      <x:c r="M14" s="47" t="str">
        <x:v>resp_02d4dac4e948b1ed006a934a03d9a881908e72dbda0bb2a2cc</x:v>
      </x:c>
      <x:c r="N14" s="59" t="n">
        <x:v>15434</x:v>
      </x:c>
      <x:c r="O14" s="59" t="n">
        <x:v>717</x:v>
      </x:c>
      <x:c r="P14" s="59" t="n">
        <x:v>16151</x:v>
      </x:c>
    </x:row>
    <x:row r="15">
      <x:c r="A15" s="47" t="str">
        <x:v>EVT-000065</x:v>
      </x:c>
      <x:c r="B15" s="47" t="str">
        <x:v>RUN-I2-054-20260829T210545169681Z</x:v>
      </x:c>
      <x:c r="C15" s="47" t="str">
        <x:v>I2-054</x:v>
      </x:c>
      <x:c r="D15" s="93" t="n">
        <x:v>46263.88022940972</x:v>
      </x:c>
      <x:c r="E15" s="47" t="str">
        <x:v>vocabulary_matcher</x:v>
      </x:c>
      <x:c r="F15" s="47" t="str">
        <x:v>gpt-5.6-luna-2026-07-09</x:v>
      </x:c>
      <x:c r="G15" s="47" t="n">
        <x:v>1</x:v>
      </x:c>
      <x:c r="H15" s="47" t="n">
        <x:v>200</x:v>
      </x:c>
      <x:c r="I15" s="47" t="str">
        <x:v>Ocp-Apim-Subscription-Key</x:v>
      </x:c>
      <x:c r="J15" s="86" t="n">
        <x:v>0</x:v>
      </x:c>
      <x:c r="K15" s="86" t="n">
        <x:v>3266.893</x:v>
      </x:c>
      <x:c r="L15" s="85" t="b">
        <x:v>0</x:v>
      </x:c>
      <x:c r="M15" s="47" t="str"/>
      <x:c r="N15" s="59" t="str"/>
      <x:c r="O15" s="59" t="str"/>
      <x:c r="P15" s="59" t="str"/>
    </x:row>
    <x:row r="16">
      <x:c r="A16" s="47" t="str">
        <x:v>EVT-000066</x:v>
      </x:c>
      <x:c r="B16" s="47" t="str">
        <x:v>RUN-I2-054-20260829T210545169681Z</x:v>
      </x:c>
      <x:c r="C16" s="47" t="str">
        <x:v>I2-054</x:v>
      </x:c>
      <x:c r="D16" s="93" t="n">
        <x:v>46263.88022943287</x:v>
      </x:c>
      <x:c r="E16" s="47" t="str">
        <x:v>vocabulary_matcher</x:v>
      </x:c>
      <x:c r="F16" s="47" t="str">
        <x:v>gpt-5.6-luna-2026-07-09</x:v>
      </x:c>
      <x:c r="G16" s="47" t="n">
        <x:v>1</x:v>
      </x:c>
      <x:c r="H16" s="47" t="str">
        <x:v>COMPLETED</x:v>
      </x:c>
      <x:c r="I16" s="47" t="str"/>
      <x:c r="J16" s="86" t="n">
        <x:v>0</x:v>
      </x:c>
      <x:c r="K16" s="86" t="n">
        <x:v>3268.32</x:v>
      </x:c>
      <x:c r="L16" s="85" t="b">
        <x:v>0</x:v>
      </x:c>
      <x:c r="M16" s="47" t="str">
        <x:v>resp_0f6eda804eec3764006a934a10a9a88193a7a6541617f6fed9</x:v>
      </x:c>
      <x:c r="N16" s="59" t="n">
        <x:v>2508</x:v>
      </x:c>
      <x:c r="O16" s="59" t="n">
        <x:v>243</x:v>
      </x:c>
      <x:c r="P16" s="59" t="n">
        <x:v>2751</x:v>
      </x:c>
    </x:row>
    <x:row r="17">
      <x:c r="A17" s="47" t="str">
        <x:v>EVT-000094</x:v>
      </x:c>
      <x:c r="B17" s="47" t="str">
        <x:v>RUN-I2-054-20260829T210545169681Z</x:v>
      </x:c>
      <x:c r="C17" s="47" t="str">
        <x:v>I2-054</x:v>
      </x:c>
      <x:c r="D17" s="93" t="n">
        <x:v>46263.88051873843</x:v>
      </x:c>
      <x:c r="E17" s="47" t="str">
        <x:v>generator</x:v>
      </x:c>
      <x:c r="F17" s="47" t="str">
        <x:v>gpt-5.6-luna-2026-07-09</x:v>
      </x:c>
      <x:c r="G17" s="47" t="n">
        <x:v>1</x:v>
      </x:c>
      <x:c r="H17" s="47" t="n">
        <x:v>200</x:v>
      </x:c>
      <x:c r="I17" s="47" t="str">
        <x:v>Ocp-Apim-Subscription-Key</x:v>
      </x:c>
      <x:c r="J17" s="86" t="n">
        <x:v>0</x:v>
      </x:c>
      <x:c r="K17" s="86" t="n">
        <x:v>24984.916</x:v>
      </x:c>
      <x:c r="L17" s="85" t="b">
        <x:v>0</x:v>
      </x:c>
      <x:c r="M17" s="47" t="str"/>
      <x:c r="N17" s="59" t="str"/>
      <x:c r="O17" s="59" t="str"/>
      <x:c r="P17" s="59" t="str"/>
    </x:row>
    <x:row r="18">
      <x:c r="A18" s="47" t="str">
        <x:v>EVT-000095</x:v>
      </x:c>
      <x:c r="B18" s="47" t="str">
        <x:v>RUN-I2-054-20260829T210545169681Z</x:v>
      </x:c>
      <x:c r="C18" s="47" t="str">
        <x:v>I2-054</x:v>
      </x:c>
      <x:c r="D18" s="93" t="n">
        <x:v>46263.88051875</x:v>
      </x:c>
      <x:c r="E18" s="47" t="str">
        <x:v>generator</x:v>
      </x:c>
      <x:c r="F18" s="47" t="str">
        <x:v>gpt-5.6-luna-2026-07-09</x:v>
      </x:c>
      <x:c r="G18" s="47" t="n">
        <x:v>1</x:v>
      </x:c>
      <x:c r="H18" s="47" t="str">
        <x:v>COMPLETED</x:v>
      </x:c>
      <x:c r="I18" s="47" t="str"/>
      <x:c r="J18" s="86" t="n">
        <x:v>0</x:v>
      </x:c>
      <x:c r="K18" s="86" t="n">
        <x:v>24985.8</x:v>
      </x:c>
      <x:c r="L18" s="85" t="b">
        <x:v>0</x:v>
      </x:c>
      <x:c r="M18" s="47" t="str">
        <x:v>resp_095c0bcc5712dfcd006a934a13f534819781b5266244252849</x:v>
      </x:c>
      <x:c r="N18" s="59" t="n">
        <x:v>12398</x:v>
      </x:c>
      <x:c r="O18" s="59" t="n">
        <x:v>3381</x:v>
      </x:c>
      <x:c r="P18" s="59" t="n">
        <x:v>15779</x:v>
      </x:c>
    </x:row>
    <x:row r="19">
      <x:c r="A19" s="47" t="str">
        <x:v>EVT-000102</x:v>
      </x:c>
      <x:c r="B19" s="47" t="str">
        <x:v>RUN-I2-054-20260829T210545169681Z</x:v>
      </x:c>
      <x:c r="C19" s="47" t="str">
        <x:v>I2-054</x:v>
      </x:c>
      <x:c r="D19" s="93" t="n">
        <x:v>46263.88059178241</x:v>
      </x:c>
      <x:c r="E19" s="47" t="str">
        <x:v>validator</x:v>
      </x:c>
      <x:c r="F19" s="47" t="str">
        <x:v>gpt-5.6-luna-2026-07-09</x:v>
      </x:c>
      <x:c r="G19" s="47" t="n">
        <x:v>1</x:v>
      </x:c>
      <x:c r="H19" s="47" t="n">
        <x:v>200</x:v>
      </x:c>
      <x:c r="I19" s="47" t="str">
        <x:v>Ocp-Apim-Subscription-Key</x:v>
      </x:c>
      <x:c r="J19" s="86" t="n">
        <x:v>0</x:v>
      </x:c>
      <x:c r="K19" s="86" t="n">
        <x:v>6050.894</x:v>
      </x:c>
      <x:c r="L19" s="85" t="b">
        <x:v>0</x:v>
      </x:c>
      <x:c r="M19" s="47" t="str"/>
      <x:c r="N19" s="59" t="str"/>
      <x:c r="O19" s="59" t="str"/>
      <x:c r="P19" s="59" t="str"/>
    </x:row>
    <x:row r="20">
      <x:c r="A20" s="47" t="str">
        <x:v>EVT-000103</x:v>
      </x:c>
      <x:c r="B20" s="47" t="str">
        <x:v>RUN-I2-054-20260829T210545169681Z</x:v>
      </x:c>
      <x:c r="C20" s="47" t="str">
        <x:v>I2-054</x:v>
      </x:c>
      <x:c r="D20" s="93" t="n">
        <x:v>46263.88059181713</x:v>
      </x:c>
      <x:c r="E20" s="47" t="str">
        <x:v>validator</x:v>
      </x:c>
      <x:c r="F20" s="47" t="str">
        <x:v>gpt-5.6-luna-2026-07-09</x:v>
      </x:c>
      <x:c r="G20" s="47" t="n">
        <x:v>1</x:v>
      </x:c>
      <x:c r="H20" s="47" t="str">
        <x:v>COMPLETED</x:v>
      </x:c>
      <x:c r="I20" s="47" t="str"/>
      <x:c r="J20" s="86" t="n">
        <x:v>0</x:v>
      </x:c>
      <x:c r="K20" s="86" t="n">
        <x:v>6053.167</x:v>
      </x:c>
      <x:c r="L20" s="85" t="b">
        <x:v>0</x:v>
      </x:c>
      <x:c r="M20" s="47" t="str">
        <x:v>resp_0127d4ee8aef2ea7006a934a2d359881978e836d24b9559a55</x:v>
      </x:c>
      <x:c r="N20" s="59" t="n">
        <x:v>14089</x:v>
      </x:c>
      <x:c r="O20" s="59" t="n">
        <x:v>494</x:v>
      </x:c>
      <x:c r="P20" s="59" t="n">
        <x:v>14583</x:v>
      </x:c>
    </x:row>
    <x:row r="21">
      <x:c r="A21" s="47" t="str">
        <x:v>EVT-000109</x:v>
      </x:c>
      <x:c r="B21" s="47" t="str">
        <x:v>RUN-I2-054-20260829T210545169681Z</x:v>
      </x:c>
      <x:c r="C21" s="47" t="str">
        <x:v>I2-054</x:v>
      </x:c>
      <x:c r="D21" s="93" t="n">
        <x:v>46263.88062340278</x:v>
      </x:c>
      <x:c r="E21" s="47" t="str">
        <x:v>vocabulary_matcher</x:v>
      </x:c>
      <x:c r="F21" s="47" t="str">
        <x:v>gpt-5.6-luna-2026-07-09</x:v>
      </x:c>
      <x:c r="G21" s="47" t="n">
        <x:v>1</x:v>
      </x:c>
      <x:c r="H21" s="47" t="n">
        <x:v>200</x:v>
      </x:c>
      <x:c r="I21" s="47" t="str">
        <x:v>Ocp-Apim-Subscription-Key</x:v>
      </x:c>
      <x:c r="J21" s="86" t="n">
        <x:v>0</x:v>
      </x:c>
      <x:c r="K21" s="86" t="n">
        <x:v>1734.48</x:v>
      </x:c>
      <x:c r="L21" s="85" t="b">
        <x:v>0</x:v>
      </x:c>
      <x:c r="M21" s="47" t="str"/>
      <x:c r="N21" s="59" t="str"/>
      <x:c r="O21" s="59" t="str"/>
      <x:c r="P21" s="59" t="str"/>
    </x:row>
    <x:row r="22">
      <x:c r="A22" s="49" t="str">
        <x:v>EVT-000110</x:v>
      </x:c>
      <x:c r="B22" s="49" t="str">
        <x:v>RUN-I2-054-20260829T210545169681Z</x:v>
      </x:c>
      <x:c r="C22" s="49" t="str">
        <x:v>I2-054</x:v>
      </x:c>
      <x:c r="D22" s="94" t="n">
        <x:v>46263.880623425925</x:v>
      </x:c>
      <x:c r="E22" s="49" t="str">
        <x:v>vocabulary_matcher</x:v>
      </x:c>
      <x:c r="F22" s="49" t="str">
        <x:v>gpt-5.6-luna-2026-07-09</x:v>
      </x:c>
      <x:c r="G22" s="49" t="n">
        <x:v>1</x:v>
      </x:c>
      <x:c r="H22" s="49" t="str">
        <x:v>COMPLETED</x:v>
      </x:c>
      <x:c r="I22" s="49" t="str"/>
      <x:c r="J22" s="88" t="n">
        <x:v>0</x:v>
      </x:c>
      <x:c r="K22" s="88" t="n">
        <x:v>1735.59</x:v>
      </x:c>
      <x:c r="L22" s="87" t="b">
        <x:v>0</x:v>
      </x:c>
      <x:c r="M22" s="49" t="str">
        <x:v>resp_09d92a64b30a6c50006a934a347a1081909721c259f5f83163</x:v>
      </x:c>
      <x:c r="N22" s="60" t="n">
        <x:v>1982</x:v>
      </x:c>
      <x:c r="O22" s="60" t="n">
        <x:v>65</x:v>
      </x:c>
      <x:c r="P22" s="60" t="n">
        <x:v>2047</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8e3d4283062405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RUN-I2-054-20260829T210545169681Z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RUN-I2-054-20260829T210545169681Z</x:v>
      </x:c>
      <x:c r="B5" s="45" t="str">
        <x:v>I2-054</x:v>
      </x:c>
      <x:c r="C5" s="45" t="str">
        <x:v>benchmarkEntity</x:v>
      </x:c>
      <x:c r="D5" s="46" t="str">
        <x:v>https://w3id.org/nltl/vocab#benchmarkEntity</x:v>
      </x:c>
      <x:c r="E5" s="45" t="str">
        <x:v>Class</x:v>
      </x:c>
      <x:c r="F5" s="45" t="str"/>
      <x:c r="G5" s="45" t="str"/>
      <x:c r="H5" s="45" t="str"/>
      <x:c r="I5" s="46" t="str">
        <x:v>baseline target infrastructure; domain dependency of stemAngle</x:v>
      </x:c>
      <x:c r="J5" s="45" t="n">
        <x:v>0</x:v>
      </x:c>
    </x:row>
    <x:row r="6">
      <x:c r="A6" s="47" t="str">
        <x:v>RUN-I2-054-20260829T210545169681Z</x:v>
      </x:c>
      <x:c r="B6" s="47" t="str">
        <x:v>I2-054</x:v>
      </x:c>
      <x:c r="C6" s="47" t="str">
        <x:v>bendingMomentDistributionFactor</x:v>
      </x:c>
      <x:c r="D6" s="48" t="str">
        <x:v>https://w3id.org/nltl/vocab#bendingMomentDistributionFactor</x:v>
      </x:c>
      <x:c r="E6" s="47" t="str">
        <x:v>QuantityProperty</x:v>
      </x:c>
      <x:c r="F6" s="47" t="str"/>
      <x:c r="G6" s="47" t="str">
        <x:v>http://qudt.org/schema/qudt/QuantityValue</x:v>
      </x:c>
      <x:c r="H6" s="47" t="str">
        <x:v>http://qudt.org/vocab/unit/UNITLESS</x:v>
      </x:c>
      <x:c r="I6" s="48" t="str">
        <x:v>linked by the locked 313-requirement index</x:v>
      </x:c>
      <x:c r="J6" s="47" t="n">
        <x:v>0</x:v>
      </x:c>
    </x:row>
    <x:row r="7">
      <x:c r="A7" s="47" t="str">
        <x:v>RUN-I2-054-20260829T210545169681Z</x:v>
      </x:c>
      <x:c r="B7" s="47" t="str">
        <x:v>I2-054</x:v>
      </x:c>
      <x:c r="C7" s="47" t="str">
        <x:v>calculationCase</x:v>
      </x:c>
      <x:c r="D7" s="48" t="str">
        <x:v>https://w3id.org/nltl/vocab#calculationCase</x:v>
      </x:c>
      <x:c r="E7" s="47" t="str">
        <x:v>Class</x:v>
      </x:c>
      <x:c r="F7" s="47" t="str"/>
      <x:c r="G7" s="47" t="str">
        <x:v>https://w3id.org/nltl/vocab#benchmarkEntity</x:v>
      </x:c>
      <x:c r="H7" s="47" t="str"/>
      <x:c r="I7" s="48" t="str">
        <x:v>authoritative required owner class; domain dependency of bendingMomentDistributionFactor; domain dependency of hasInterpolationPoint; domain dependency of hullGirderLongitudinalPositionFromAft; range dependency of hasCalculationCase; range dependency of hullGirderBendingMomentCalculationCase; range dependency of interpolationPoint</x:v>
      </x:c>
      <x:c r="J7" s="47" t="n">
        <x:v>0</x:v>
      </x:c>
    </x:row>
    <x:row r="8">
      <x:c r="A8" s="47" t="str">
        <x:v>RUN-I2-054-20260829T210545169681Z</x:v>
      </x:c>
      <x:c r="B8" s="47" t="str">
        <x:v>I2-054</x:v>
      </x:c>
      <x:c r="C8" s="47" t="str">
        <x:v>caseBendingMomentDistributionFactor</x:v>
      </x:c>
      <x:c r="D8" s="48" t="str">
        <x:v>https://w3id.org/nltl/vocab#caseBendingMomentDistributionFactor</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RUN-I2-054-20260829T210545169681Z</x:v>
      </x:c>
      <x:c r="B9" s="47" t="str">
        <x:v>I2-054</x:v>
      </x:c>
      <x:c r="C9" s="47" t="str">
        <x:v>caseDesignVerticalIceBendingMoment</x:v>
      </x:c>
      <x:c r="D9" s="48" t="str">
        <x:v>https://w3id.org/nltl/vocab#caseDesignVerticalIceBendingMoment</x:v>
      </x:c>
      <x:c r="E9" s="47" t="str">
        <x:v>QuantityProperty</x:v>
      </x:c>
      <x:c r="F9" s="47" t="str"/>
      <x:c r="G9" s="47" t="str">
        <x:v>http://qudt.org/schema/qudt/QuantityValue</x:v>
      </x:c>
      <x:c r="H9" s="47" t="str">
        <x:v>http://qudt.org/vocab/unit/MegaN-M</x:v>
      </x:c>
      <x:c r="I9" s="48" t="str">
        <x:v>linked by the locked 313-requirement index</x:v>
      </x:c>
      <x:c r="J9" s="47" t="n">
        <x:v>0</x:v>
      </x:c>
    </x:row>
    <x:row r="10">
      <x:c r="A10" s="47" t="str">
        <x:v>RUN-I2-054-20260829T210545169681Z</x:v>
      </x:c>
      <x:c r="B10" s="47" t="str">
        <x:v>I2-054</x:v>
      </x:c>
      <x:c r="C10" s="47" t="str">
        <x:v>caseHullGirderLongitudinalPositionFromAft</x:v>
      </x:c>
      <x:c r="D10" s="48" t="str">
        <x:v>https://w3id.org/nltl/vocab#caseHullGirderLongitudinalPositionFromAft</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RUN-I2-054-20260829T210545169681Z</x:v>
      </x:c>
      <x:c r="B11" s="47" t="str">
        <x:v>I2-054</x:v>
      </x:c>
      <x:c r="C11" s="47" t="str">
        <x:v>designVerticalIceBendingMoment</x:v>
      </x:c>
      <x:c r="D11" s="48" t="str">
        <x:v>https://w3id.org/nltl/vocab#designVerticalIceBendingMoment</x:v>
      </x:c>
      <x:c r="E11" s="47" t="str">
        <x:v>QuantityProperty</x:v>
      </x:c>
      <x:c r="F11" s="47" t="str"/>
      <x:c r="G11" s="47" t="str">
        <x:v>http://qudt.org/schema/qudt/QuantityValue</x:v>
      </x:c>
      <x:c r="H11" s="47" t="str">
        <x:v>http://qudt.org/vocab/unit/MegaN-M</x:v>
      </x:c>
      <x:c r="I11" s="48" t="str">
        <x:v>linked by the locked 313-requirement index</x:v>
      </x:c>
      <x:c r="J11" s="47" t="n">
        <x:v>0</x:v>
      </x:c>
    </x:row>
    <x:row r="12">
      <x:c r="A12" s="47" t="str">
        <x:v>RUN-I2-054-20260829T210545169681Z</x:v>
      </x:c>
      <x:c r="B12" s="47" t="str">
        <x:v>I2-054</x:v>
      </x:c>
      <x:c r="C12" s="47" t="str">
        <x:v>designVerticalIceForceAtBow</x:v>
      </x:c>
      <x:c r="D12" s="48" t="str">
        <x:v>https://w3id.org/nltl/vocab#designVerticalIceForceAtBow</x:v>
      </x:c>
      <x:c r="E12" s="47" t="str">
        <x:v>QuantityProperty</x:v>
      </x:c>
      <x:c r="F12" s="47" t="str"/>
      <x:c r="G12" s="47" t="str">
        <x:v>http://qudt.org/schema/qudt/QuantityValue</x:v>
      </x:c>
      <x:c r="H12" s="47" t="str">
        <x:v>http://qudt.org/vocab/unit/MegaN</x:v>
      </x:c>
      <x:c r="I12" s="48" t="str">
        <x:v>linked by the locked 313-requirement index</x:v>
      </x:c>
      <x:c r="J12" s="47" t="n">
        <x:v>0</x:v>
      </x:c>
    </x:row>
    <x:row r="13">
      <x:c r="A13" s="47" t="str">
        <x:v>RUN-I2-054-20260829T210545169681Z</x:v>
      </x:c>
      <x:c r="B13" s="47" t="str">
        <x:v>I2-054</x:v>
      </x:c>
      <x:c r="C13" s="47" t="str">
        <x:v>hasCalculationCase</x:v>
      </x:c>
      <x:c r="D13" s="48" t="str">
        <x:v>https://w3id.org/nltl/vocab#hasCalculationCase</x:v>
      </x:c>
      <x:c r="E13" s="47" t="str">
        <x:v>ObjectProperty</x:v>
      </x:c>
      <x:c r="F13" s="47" t="str"/>
      <x:c r="G13" s="47" t="str">
        <x:v>https://w3id.org/nltl/vocab#calculationCase</x:v>
      </x:c>
      <x:c r="H13" s="47" t="str"/>
      <x:c r="I13" s="48" t="str">
        <x:v>canonical path from target owner ship to required owner calculationCase; linked by the locked 313-requirement index</x:v>
      </x:c>
      <x:c r="J13" s="47" t="n">
        <x:v>0</x:v>
      </x:c>
    </x:row>
    <x:row r="14">
      <x:c r="A14" s="47" t="str">
        <x:v>RUN-I2-054-20260829T210545169681Z</x:v>
      </x:c>
      <x:c r="B14" s="47" t="str">
        <x:v>I2-054</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RUN-I2-054-20260829T210545169681Z</x:v>
      </x:c>
      <x:c r="B15" s="47" t="str">
        <x:v>I2-054</x:v>
      </x:c>
      <x:c r="C15" s="47" t="str">
        <x:v>hasHullGirderBendingMomentCalculationCase</x:v>
      </x:c>
      <x:c r="D15" s="48" t="str">
        <x:v>https://w3id.org/nltl/vocab#hasHullGirderBendingMomentCalculationCase</x:v>
      </x:c>
      <x:c r="E15" s="47" t="str">
        <x:v>ObjectProperty</x:v>
      </x:c>
      <x:c r="F15" s="47" t="str"/>
      <x:c r="G15" s="47" t="str">
        <x:v>https://w3id.org/nltl/vocab#hullGirderBendingMomentCalculationCase</x:v>
      </x:c>
      <x:c r="H15" s="47" t="str"/>
      <x:c r="I15" s="48" t="str">
        <x:v>canonical path from target owner ship to required owner hullGirderBendingMomentCalculationCase; linked by the locked 313-requirement index</x:v>
      </x:c>
      <x:c r="J15" s="47" t="n">
        <x:v>0</x:v>
      </x:c>
    </x:row>
    <x:row r="16">
      <x:c r="A16" s="47" t="str">
        <x:v>RUN-I2-054-20260829T210545169681Z</x:v>
      </x:c>
      <x:c r="B16" s="47" t="str">
        <x:v>I2-054</x:v>
      </x:c>
      <x:c r="C16" s="47" t="str">
        <x:v>hasInterpolationPoint</x:v>
      </x:c>
      <x:c r="D16" s="48" t="str">
        <x:v>https://w3id.org/nltl/vocab#hasInterpolationPoint</x:v>
      </x:c>
      <x:c r="E16" s="47" t="str">
        <x:v>ObjectProperty</x:v>
      </x:c>
      <x:c r="F16" s="47" t="str"/>
      <x:c r="G16" s="47" t="str">
        <x:v>https://w3id.org/nltl/vocab#interpolationPoint</x:v>
      </x:c>
      <x:c r="H16" s="47" t="str"/>
      <x:c r="I16" s="48" t="str">
        <x:v>linked by the locked 313-requirement index</x:v>
      </x:c>
      <x:c r="J16" s="47" t="n">
        <x:v>0</x:v>
      </x:c>
    </x:row>
    <x:row r="17">
      <x:c r="A17" s="47" t="str">
        <x:v>RUN-I2-054-20260829T210545169681Z</x:v>
      </x:c>
      <x:c r="B17" s="47" t="str">
        <x:v>I2-054</x:v>
      </x:c>
      <x:c r="C17" s="47" t="str">
        <x:v>hullGirderBendingMomentCalculationCase</x:v>
      </x:c>
      <x:c r="D17" s="48" t="str">
        <x:v>https://w3id.org/nltl/vocab#hullGirderBendingMomentCalculationCase</x:v>
      </x:c>
      <x:c r="E17" s="47" t="str">
        <x:v>Class</x:v>
      </x:c>
      <x:c r="F17" s="47" t="str"/>
      <x:c r="G17" s="47" t="str">
        <x:v>https://w3id.org/nltl/vocab#calculationCase</x:v>
      </x:c>
      <x:c r="H17" s="47" t="str"/>
      <x:c r="I17" s="48" t="str">
        <x:v>authoritative required owner class; domain dependency of caseBendingMomentDistributionFactor; domain dependency of caseDesignVerticalIceBendingMoment; domain dependency of caseHullGirderLongitudinalPositionFromAft; linked by the locked 313-requirement index; range dependency of hasHullGirderBendingMomentCalculationCase</x:v>
      </x:c>
      <x:c r="J17" s="47" t="n">
        <x:v>0</x:v>
      </x:c>
    </x:row>
    <x:row r="18">
      <x:c r="A18" s="47" t="str">
        <x:v>RUN-I2-054-20260829T210545169681Z</x:v>
      </x:c>
      <x:c r="B18" s="47" t="str">
        <x:v>I2-054</x:v>
      </x:c>
      <x:c r="C18" s="47" t="str">
        <x:v>hullGirderLongitudinalPositionFromAft</x:v>
      </x:c>
      <x:c r="D18" s="48" t="str">
        <x:v>https://w3id.org/nltl/vocab#hullGirderLongitudinalPositionFromAft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RUN-I2-054-20260829T210545169681Z</x:v>
      </x:c>
      <x:c r="B19" s="47" t="str">
        <x:v>I2-054</x:v>
      </x:c>
      <x:c r="C19" s="47" t="str">
        <x:v>interpolationPoint</x:v>
      </x:c>
      <x:c r="D19" s="48" t="str">
        <x:v>https://w3id.org/nltl/vocab#interpolationPoint</x:v>
      </x:c>
      <x:c r="E19" s="47" t="str">
        <x:v>Class</x:v>
      </x:c>
      <x:c r="F19" s="47" t="str"/>
      <x:c r="G19" s="47" t="str">
        <x:v>https://w3id.org/nltl/vocab#calculationCase</x:v>
      </x:c>
      <x:c r="H19" s="47" t="str"/>
      <x:c r="I19" s="48" t="str">
        <x:v>authoritative required owner class; domain dependency of interpolationPointCoordinate; domain dependency of interpolationPointResult; linked by the locked 313-requirement index; range dependency of hasInterpolationPoint</x:v>
      </x:c>
      <x:c r="J19" s="47" t="n">
        <x:v>0</x:v>
      </x:c>
    </x:row>
    <x:row r="20">
      <x:c r="A20" s="47" t="str">
        <x:v>RUN-I2-054-20260829T210545169681Z</x:v>
      </x:c>
      <x:c r="B20" s="47" t="str">
        <x:v>I2-054</x:v>
      </x:c>
      <x:c r="C20" s="47" t="str">
        <x:v>interpolationPointCoordinate</x:v>
      </x:c>
      <x:c r="D20" s="48" t="str">
        <x:v>https://w3id.org/nltl/vocab#interpolationPointCoordinate</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RUN-I2-054-20260829T210545169681Z</x:v>
      </x:c>
      <x:c r="B21" s="47" t="str">
        <x:v>I2-054</x:v>
      </x:c>
      <x:c r="C21" s="47" t="str">
        <x:v>interpolationPointResult</x:v>
      </x:c>
      <x:c r="D21" s="48" t="str">
        <x:v>https://w3id.org/nltl/vocab#interpolationPointResult</x:v>
      </x:c>
      <x:c r="E21" s="47" t="str">
        <x:v>QuantityProperty</x:v>
      </x:c>
      <x:c r="F21" s="47" t="str"/>
      <x:c r="G21" s="47" t="str">
        <x:v>http://qudt.org/schema/qudt/QuantityValue</x:v>
      </x:c>
      <x:c r="H21" s="47" t="str"/>
      <x:c r="I21" s="48" t="str">
        <x:v>linked by the locked 313-requirement index</x:v>
      </x:c>
      <x:c r="J21" s="47" t="n">
        <x:v>0</x:v>
      </x:c>
    </x:row>
    <x:row r="22">
      <x:c r="A22" s="47" t="str">
        <x:v>RUN-I2-054-20260829T210545169681Z</x:v>
      </x:c>
      <x:c r="B22" s="47" t="str">
        <x:v>I2-054</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designVerticalIceBendingMoment; domain dependency of designVerticalIceForceAtBow; domain dependency of hasCalculationCase; domain dependency of hasHullGirderBendingMomentCalculationCase; domain dependency of upperIceWaterlineLengthLUI</x:v>
      </x:c>
      <x:c r="J22" s="47" t="n">
        <x:v>0</x:v>
      </x:c>
    </x:row>
    <x:row r="23">
      <x:c r="A23" s="47" t="str">
        <x:v>RUN-I2-054-20260829T210545169681Z</x:v>
      </x:c>
      <x:c r="B23" s="47" t="str">
        <x:v>I2-054</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RUN-I2-054-20260829T210545169681Z</x:v>
      </x:c>
      <x:c r="B24" s="47" t="str">
        <x:v>I2-054</x:v>
      </x:c>
      <x:c r="C24" s="47" t="str">
        <x:v>stemAngle</x:v>
      </x:c>
      <x:c r="D24" s="48" t="str">
        <x:v>https://w3id.org/nltl/vocab#stemAngle</x:v>
      </x:c>
      <x:c r="E24" s="47" t="str">
        <x:v>QuantityProperty</x:v>
      </x:c>
      <x:c r="F24" s="47" t="str"/>
      <x:c r="G24" s="47" t="str">
        <x:v>http://qudt.org/schema/qudt/QuantityValue</x:v>
      </x:c>
      <x:c r="H24" s="47" t="str">
        <x:v>http://qudt.org/vocab/unit/DEG</x:v>
      </x:c>
      <x:c r="I24" s="48" t="str">
        <x:v>linked by the locked 313-requirement index</x:v>
      </x:c>
      <x:c r="J24" s="47" t="n">
        <x:v>0</x:v>
      </x:c>
    </x:row>
    <x:row r="25">
      <x:c r="A25" s="47" t="str">
        <x:v>RUN-I2-054-20260829T210545169681Z</x:v>
      </x:c>
      <x:c r="B25" s="47" t="str">
        <x:v>I2-054</x:v>
      </x:c>
      <x:c r="C25" s="47" t="str">
        <x:v>upperIceWaterlineLengthLUI</x:v>
      </x:c>
      <x:c r="D25" s="48" t="str">
        <x:v>https://w3id.org/nltl/vocab#upperIceWaterlineLengthLUI</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RUN-I2-054-20260829T210545169681Z</x:v>
      </x:c>
      <x:c r="B26" s="47" t="str">
        <x:v>I2-054</x:v>
      </x:c>
      <x:c r="C26" s="47" t="str">
        <x:v>benchmarkEntity</x:v>
      </x:c>
      <x:c r="D26" s="48" t="str">
        <x:v>https://w3id.org/nltl/vocab#benchmarkEntity</x:v>
      </x:c>
      <x:c r="E26" s="47" t="str">
        <x:v>Class</x:v>
      </x:c>
      <x:c r="F26" s="47" t="str"/>
      <x:c r="G26" s="47" t="str"/>
      <x:c r="H26" s="47" t="str"/>
      <x:c r="I26" s="48" t="str">
        <x:v>baseline target infrastructure; domain dependency of stemAngle</x:v>
      </x:c>
      <x:c r="J26" s="47" t="n">
        <x:v>3</x:v>
      </x:c>
    </x:row>
    <x:row r="27">
      <x:c r="A27" s="47" t="str">
        <x:v>RUN-I2-054-20260829T210545169681Z</x:v>
      </x:c>
      <x:c r="B27" s="47" t="str">
        <x:v>I2-054</x:v>
      </x:c>
      <x:c r="C27" s="47" t="str">
        <x:v>bendingMomentDistributionFactor</x:v>
      </x:c>
      <x:c r="D27" s="48" t="str">
        <x:v>https://w3id.org/nltl/vocab#bendingMomentDistributionFactor</x:v>
      </x:c>
      <x:c r="E27" s="47" t="str">
        <x:v>QuantityProperty</x:v>
      </x:c>
      <x:c r="F27" s="47" t="str"/>
      <x:c r="G27" s="47" t="str">
        <x:v>http://qudt.org/schema/qudt/QuantityValue</x:v>
      </x:c>
      <x:c r="H27" s="47" t="str">
        <x:v>http://qudt.org/vocab/unit/UNITLESS</x:v>
      </x:c>
      <x:c r="I27" s="48" t="str">
        <x:v>linked by the locked 313-requirement index</x:v>
      </x:c>
      <x:c r="J27" s="47" t="n">
        <x:v>3</x:v>
      </x:c>
    </x:row>
    <x:row r="28">
      <x:c r="A28" s="47" t="str">
        <x:v>RUN-I2-054-20260829T210545169681Z</x:v>
      </x:c>
      <x:c r="B28" s="47" t="str">
        <x:v>I2-054</x:v>
      </x:c>
      <x:c r="C28" s="47" t="str">
        <x:v>calculationCase</x:v>
      </x:c>
      <x:c r="D28" s="48" t="str">
        <x:v>https://w3id.org/nltl/vocab#calculationCase</x:v>
      </x:c>
      <x:c r="E28" s="47" t="str">
        <x:v>Class</x:v>
      </x:c>
      <x:c r="F28" s="47" t="str"/>
      <x:c r="G28" s="47" t="str">
        <x:v>https://w3id.org/nltl/vocab#benchmarkEntity</x:v>
      </x:c>
      <x:c r="H28" s="47" t="str"/>
      <x:c r="I28" s="48" t="str">
        <x:v>authoritative required owner class; domain dependency of bendingMomentDistributionFactor; domain dependency of hasInterpolationPoint; domain dependency of hullGirderLongitudinalPositionFromAft; range dependency of hasCalculationCase; range dependency of hullGirderBendingMomentCalculationCase; range dependency of interpolationPoint</x:v>
      </x:c>
      <x:c r="J28" s="47" t="n">
        <x:v>3</x:v>
      </x:c>
    </x:row>
    <x:row r="29">
      <x:c r="A29" s="47" t="str">
        <x:v>RUN-I2-054-20260829T210545169681Z</x:v>
      </x:c>
      <x:c r="B29" s="47" t="str">
        <x:v>I2-054</x:v>
      </x:c>
      <x:c r="C29" s="47" t="str">
        <x:v>caseBendingMomentDistributionFactor</x:v>
      </x:c>
      <x:c r="D29" s="48" t="str">
        <x:v>https://w3id.org/nltl/vocab#caseBendingMomentDistributionFactor</x:v>
      </x:c>
      <x:c r="E29" s="47" t="str">
        <x:v>QuantityProperty</x:v>
      </x:c>
      <x:c r="F29" s="47" t="str"/>
      <x:c r="G29" s="47" t="str">
        <x:v>http://qudt.org/schema/qudt/QuantityValue</x:v>
      </x:c>
      <x:c r="H29" s="47" t="str">
        <x:v>http://qudt.org/vocab/unit/UNITLESS</x:v>
      </x:c>
      <x:c r="I29" s="48" t="str">
        <x:v>linked by the locked 313-requirement index</x:v>
      </x:c>
      <x:c r="J29" s="47" t="n">
        <x:v>3</x:v>
      </x:c>
    </x:row>
    <x:row r="30">
      <x:c r="A30" s="47" t="str">
        <x:v>RUN-I2-054-20260829T210545169681Z</x:v>
      </x:c>
      <x:c r="B30" s="47" t="str">
        <x:v>I2-054</x:v>
      </x:c>
      <x:c r="C30" s="47" t="str">
        <x:v>caseDesignVerticalIceBendingMoment</x:v>
      </x:c>
      <x:c r="D30" s="48" t="str">
        <x:v>https://w3id.org/nltl/vocab#caseDesignVerticalIceBendingMoment</x:v>
      </x:c>
      <x:c r="E30" s="47" t="str">
        <x:v>QuantityProperty</x:v>
      </x:c>
      <x:c r="F30" s="47" t="str"/>
      <x:c r="G30" s="47" t="str">
        <x:v>http://qudt.org/schema/qudt/QuantityValue</x:v>
      </x:c>
      <x:c r="H30" s="47" t="str">
        <x:v>http://qudt.org/vocab/unit/MegaN-M</x:v>
      </x:c>
      <x:c r="I30" s="48" t="str">
        <x:v>linked by the locked 313-requirement index</x:v>
      </x:c>
      <x:c r="J30" s="47" t="n">
        <x:v>3</x:v>
      </x:c>
    </x:row>
    <x:row r="31">
      <x:c r="A31" s="47" t="str">
        <x:v>RUN-I2-054-20260829T210545169681Z</x:v>
      </x:c>
      <x:c r="B31" s="47" t="str">
        <x:v>I2-054</x:v>
      </x:c>
      <x:c r="C31" s="47" t="str">
        <x:v>caseHullGirderLongitudinalPositionFromAft</x:v>
      </x:c>
      <x:c r="D31" s="48" t="str">
        <x:v>https://w3id.org/nltl/vocab#caseHullGirderLongitudinalPositionFromAft</x:v>
      </x:c>
      <x:c r="E31" s="47" t="str">
        <x:v>QuantityProperty</x:v>
      </x:c>
      <x:c r="F31" s="47" t="str"/>
      <x:c r="G31" s="47" t="str">
        <x:v>http://qudt.org/schema/qudt/QuantityValue</x:v>
      </x:c>
      <x:c r="H31" s="47" t="str">
        <x:v>http://qudt.org/vocab/unit/M</x:v>
      </x:c>
      <x:c r="I31" s="48" t="str">
        <x:v>linked by the locked 313-requirement index</x:v>
      </x:c>
      <x:c r="J31" s="47" t="n">
        <x:v>3</x:v>
      </x:c>
    </x:row>
    <x:row r="32">
      <x:c r="A32" s="47" t="str">
        <x:v>RUN-I2-054-20260829T210545169681Z</x:v>
      </x:c>
      <x:c r="B32" s="47" t="str">
        <x:v>I2-054</x:v>
      </x:c>
      <x:c r="C32" s="47" t="str">
        <x:v>designVerticalIceBendingMoment</x:v>
      </x:c>
      <x:c r="D32" s="48" t="str">
        <x:v>https://w3id.org/nltl/vocab#designVerticalIceBendingMoment</x:v>
      </x:c>
      <x:c r="E32" s="47" t="str">
        <x:v>QuantityProperty</x:v>
      </x:c>
      <x:c r="F32" s="47" t="str"/>
      <x:c r="G32" s="47" t="str">
        <x:v>http://qudt.org/schema/qudt/QuantityValue</x:v>
      </x:c>
      <x:c r="H32" s="47" t="str">
        <x:v>http://qudt.org/vocab/unit/MegaN-M</x:v>
      </x:c>
      <x:c r="I32" s="48" t="str">
        <x:v>linked by the locked 313-requirement index</x:v>
      </x:c>
      <x:c r="J32" s="47" t="n">
        <x:v>3</x:v>
      </x:c>
    </x:row>
    <x:row r="33">
      <x:c r="A33" s="47" t="str">
        <x:v>RUN-I2-054-20260829T210545169681Z</x:v>
      </x:c>
      <x:c r="B33" s="47" t="str">
        <x:v>I2-054</x:v>
      </x:c>
      <x:c r="C33" s="47" t="str">
        <x:v>designVerticalIceForceAtBow</x:v>
      </x:c>
      <x:c r="D33" s="48" t="str">
        <x:v>https://w3id.org/nltl/vocab#designVerticalIceForceAtBow</x:v>
      </x:c>
      <x:c r="E33" s="47" t="str">
        <x:v>QuantityProperty</x:v>
      </x:c>
      <x:c r="F33" s="47" t="str"/>
      <x:c r="G33" s="47" t="str">
        <x:v>http://qudt.org/schema/qudt/QuantityValue</x:v>
      </x:c>
      <x:c r="H33" s="47" t="str">
        <x:v>http://qudt.org/vocab/unit/MegaN</x:v>
      </x:c>
      <x:c r="I33" s="48" t="str">
        <x:v>linked by the locked 313-requirement index</x:v>
      </x:c>
      <x:c r="J33" s="47" t="n">
        <x:v>3</x:v>
      </x:c>
    </x:row>
    <x:row r="34">
      <x:c r="A34" s="47" t="str">
        <x:v>RUN-I2-054-20260829T210545169681Z</x:v>
      </x:c>
      <x:c r="B34" s="47" t="str">
        <x:v>I2-054</x:v>
      </x:c>
      <x:c r="C34" s="47" t="str">
        <x:v>hasCalculationCase</x:v>
      </x:c>
      <x:c r="D34" s="48" t="str">
        <x:v>https://w3id.org/nltl/vocab#hasCalculationCase</x:v>
      </x:c>
      <x:c r="E34" s="47" t="str">
        <x:v>ObjectProperty</x:v>
      </x:c>
      <x:c r="F34" s="47" t="str"/>
      <x:c r="G34" s="47" t="str">
        <x:v>https://w3id.org/nltl/vocab#calculationCase</x:v>
      </x:c>
      <x:c r="H34" s="47" t="str"/>
      <x:c r="I34" s="48" t="str">
        <x:v>canonical path from target owner ship to required owner calculationCase; linked by the locked 313-requirement index</x:v>
      </x:c>
      <x:c r="J34" s="47" t="n">
        <x:v>3</x:v>
      </x:c>
    </x:row>
    <x:row r="35">
      <x:c r="A35" s="47" t="str">
        <x:v>RUN-I2-054-20260829T210545169681Z</x:v>
      </x:c>
      <x:c r="B35" s="47" t="str">
        <x:v>I2-054</x:v>
      </x:c>
      <x:c r="C35" s="47" t="str">
        <x:v>hasComponent</x:v>
      </x:c>
      <x:c r="D35" s="48" t="str">
        <x:v>https://w3id.org/nltl/vocab#hasComponent</x:v>
      </x:c>
      <x:c r="E35" s="47" t="str">
        <x:v>ObjectProperty</x:v>
      </x:c>
      <x:c r="F35" s="47" t="str"/>
      <x:c r="G35" s="47" t="str">
        <x:v>https://w3id.org/nltl/vocab#shipComponent</x:v>
      </x:c>
      <x:c r="H35" s="47" t="str"/>
      <x:c r="I35" s="48" t="str">
        <x:v>component-path dependency inferred from the linked term module</x:v>
      </x:c>
      <x:c r="J35" s="47" t="n">
        <x:v>3</x:v>
      </x:c>
    </x:row>
    <x:row r="36">
      <x:c r="A36" s="47" t="str">
        <x:v>RUN-I2-054-20260829T210545169681Z</x:v>
      </x:c>
      <x:c r="B36" s="47" t="str">
        <x:v>I2-054</x:v>
      </x:c>
      <x:c r="C36" s="47" t="str">
        <x:v>hasHullGirderBendingMomentCalculationCase</x:v>
      </x:c>
      <x:c r="D36" s="48" t="str">
        <x:v>https://w3id.org/nltl/vocab#hasHullGirderBendingMomentCalculationCase</x:v>
      </x:c>
      <x:c r="E36" s="47" t="str">
        <x:v>ObjectProperty</x:v>
      </x:c>
      <x:c r="F36" s="47" t="str"/>
      <x:c r="G36" s="47" t="str">
        <x:v>https://w3id.org/nltl/vocab#hullGirderBendingMomentCalculationCase</x:v>
      </x:c>
      <x:c r="H36" s="47" t="str"/>
      <x:c r="I36" s="48" t="str">
        <x:v>canonical path from target owner ship to required owner hullGirderBendingMomentCalculationCase; linked by the locked 313-requirement index</x:v>
      </x:c>
      <x:c r="J36" s="47" t="n">
        <x:v>3</x:v>
      </x:c>
    </x:row>
    <x:row r="37">
      <x:c r="A37" s="47" t="str">
        <x:v>RUN-I2-054-20260829T210545169681Z</x:v>
      </x:c>
      <x:c r="B37" s="47" t="str">
        <x:v>I2-054</x:v>
      </x:c>
      <x:c r="C37" s="47" t="str">
        <x:v>hasInterpolationPoint</x:v>
      </x:c>
      <x:c r="D37" s="48" t="str">
        <x:v>https://w3id.org/nltl/vocab#hasInterpolationPoint</x:v>
      </x:c>
      <x:c r="E37" s="47" t="str">
        <x:v>ObjectProperty</x:v>
      </x:c>
      <x:c r="F37" s="47" t="str"/>
      <x:c r="G37" s="47" t="str">
        <x:v>https://w3id.org/nltl/vocab#interpolationPoint</x:v>
      </x:c>
      <x:c r="H37" s="47" t="str"/>
      <x:c r="I37" s="48" t="str">
        <x:v>linked by the locked 313-requirement index; verified vocabulary-matcher addition</x:v>
      </x:c>
      <x:c r="J37" s="47" t="n">
        <x:v>3</x:v>
      </x:c>
    </x:row>
    <x:row r="38">
      <x:c r="A38" s="47" t="str">
        <x:v>RUN-I2-054-20260829T210545169681Z</x:v>
      </x:c>
      <x:c r="B38" s="47" t="str">
        <x:v>I2-054</x:v>
      </x:c>
      <x:c r="C38" s="47" t="str">
        <x:v>hullGirderBendingMomentCalculationCase</x:v>
      </x:c>
      <x:c r="D38" s="48" t="str">
        <x:v>https://w3id.org/nltl/vocab#hullGirderBendingMomentCalculationCase</x:v>
      </x:c>
      <x:c r="E38" s="47" t="str">
        <x:v>Class</x:v>
      </x:c>
      <x:c r="F38" s="47" t="str"/>
      <x:c r="G38" s="47" t="str">
        <x:v>https://w3id.org/nltl/vocab#calculationCase</x:v>
      </x:c>
      <x:c r="H38" s="47" t="str"/>
      <x:c r="I38" s="48" t="str">
        <x:v>authoritative required owner class; domain dependency of caseBendingMomentDistributionFactor; domain dependency of caseDesignVerticalIceBendingMoment; domain dependency of caseHullGirderLongitudinalPositionFromAft; linked by the locked 313-requirement index; range dependency of hasHullGirderBendingMomentCalculationCase</x:v>
      </x:c>
      <x:c r="J38" s="47" t="n">
        <x:v>3</x:v>
      </x:c>
    </x:row>
    <x:row r="39">
      <x:c r="A39" s="47" t="str">
        <x:v>RUN-I2-054-20260829T210545169681Z</x:v>
      </x:c>
      <x:c r="B39" s="47" t="str">
        <x:v>I2-054</x:v>
      </x:c>
      <x:c r="C39" s="47" t="str">
        <x:v>hullGirderLongitudinalPositionFromAft</x:v>
      </x:c>
      <x:c r="D39" s="48" t="str">
        <x:v>https://w3id.org/nltl/vocab#hullGirderLongitudinalPositionFromAft</x:v>
      </x:c>
      <x:c r="E39" s="47" t="str">
        <x:v>QuantityProperty</x:v>
      </x:c>
      <x:c r="F39" s="47" t="str"/>
      <x:c r="G39" s="47" t="str">
        <x:v>http://qudt.org/schema/qudt/QuantityValue</x:v>
      </x:c>
      <x:c r="H39" s="47" t="str">
        <x:v>http://qudt.org/vocab/unit/M</x:v>
      </x:c>
      <x:c r="I39" s="48" t="str">
        <x:v>linked by the locked 313-requirement index</x:v>
      </x:c>
      <x:c r="J39" s="47" t="n">
        <x:v>3</x:v>
      </x:c>
    </x:row>
    <x:row r="40">
      <x:c r="A40" s="47" t="str">
        <x:v>RUN-I2-054-20260829T210545169681Z</x:v>
      </x:c>
      <x:c r="B40" s="47" t="str">
        <x:v>I2-054</x:v>
      </x:c>
      <x:c r="C40" s="47" t="str">
        <x:v>interpolationPoint</x:v>
      </x:c>
      <x:c r="D40" s="48" t="str">
        <x:v>https://w3id.org/nltl/vocab#interpolationPoint</x:v>
      </x:c>
      <x:c r="E40" s="47" t="str">
        <x:v>Class</x:v>
      </x:c>
      <x:c r="F40" s="47" t="str"/>
      <x:c r="G40" s="47" t="str">
        <x:v>https://w3id.org/nltl/vocab#calculationCase</x:v>
      </x:c>
      <x:c r="H40" s="47" t="str"/>
      <x:c r="I40" s="48" t="str">
        <x:v>authoritative required owner class; domain dependency of interpolationPointCoordinate; domain dependency of interpolationPointResult; linked by the locked 313-requirement index; range dependency of hasInterpolationPoint</x:v>
      </x:c>
      <x:c r="J40" s="47" t="n">
        <x:v>3</x:v>
      </x:c>
    </x:row>
    <x:row r="41">
      <x:c r="A41" s="47" t="str">
        <x:v>RUN-I2-054-20260829T210545169681Z</x:v>
      </x:c>
      <x:c r="B41" s="47" t="str">
        <x:v>I2-054</x:v>
      </x:c>
      <x:c r="C41" s="47" t="str">
        <x:v>interpolationPointCoordinate</x:v>
      </x:c>
      <x:c r="D41" s="48" t="str">
        <x:v>https://w3id.org/nltl/vocab#interpolationPointCoordinate</x:v>
      </x:c>
      <x:c r="E41" s="47" t="str">
        <x:v>QuantityProperty</x:v>
      </x:c>
      <x:c r="F41" s="47" t="str"/>
      <x:c r="G41" s="47" t="str">
        <x:v>http://qudt.org/schema/qudt/QuantityValue</x:v>
      </x:c>
      <x:c r="H41" s="47" t="str">
        <x:v>http://qudt.org/vocab/unit/UNITLESS</x:v>
      </x:c>
      <x:c r="I41" s="48" t="str">
        <x:v>linked by the locked 313-requirement index</x:v>
      </x:c>
      <x:c r="J41" s="47" t="n">
        <x:v>3</x:v>
      </x:c>
    </x:row>
    <x:row r="42">
      <x:c r="A42" s="47" t="str">
        <x:v>RUN-I2-054-20260829T210545169681Z</x:v>
      </x:c>
      <x:c r="B42" s="47" t="str">
        <x:v>I2-054</x:v>
      </x:c>
      <x:c r="C42" s="47" t="str">
        <x:v>interpolationPointResult</x:v>
      </x:c>
      <x:c r="D42" s="48" t="str">
        <x:v>https://w3id.org/nltl/vocab#interpolationPointResult</x:v>
      </x:c>
      <x:c r="E42" s="47" t="str">
        <x:v>QuantityProperty</x:v>
      </x:c>
      <x:c r="F42" s="47" t="str"/>
      <x:c r="G42" s="47" t="str">
        <x:v>http://qudt.org/schema/qudt/QuantityValue</x:v>
      </x:c>
      <x:c r="H42" s="47" t="str"/>
      <x:c r="I42" s="48" t="str">
        <x:v>linked by the locked 313-requirement index</x:v>
      </x:c>
      <x:c r="J42" s="47" t="n">
        <x:v>3</x:v>
      </x:c>
    </x:row>
    <x:row r="43">
      <x:c r="A43" s="47" t="str">
        <x:v>RUN-I2-054-20260829T210545169681Z</x:v>
      </x:c>
      <x:c r="B43" s="47" t="str">
        <x:v>I2-054</x:v>
      </x:c>
      <x:c r="C43" s="47" t="str">
        <x:v>ship</x:v>
      </x:c>
      <x:c r="D43" s="48" t="str">
        <x:v>https://w3id.org/nltl/vocab#ship</x:v>
      </x:c>
      <x:c r="E43" s="47" t="str">
        <x:v>Class</x:v>
      </x:c>
      <x:c r="F43" s="47" t="str"/>
      <x:c r="G43" s="47" t="str"/>
      <x:c r="H43" s="47" t="str"/>
      <x:c r="I43" s="48" t="str">
        <x:v>authoritative required owner class; authoritative requirement target owner; baseline target infrastructure; domain dependency of designVerticalIceBendingMoment; domain dependency of designVerticalIceForceAtBow; domain dependency of hasCalculationCase; domain dependency of hasHullGirderBendingMomentCalculationCase; domain dependency of upperIceWaterlineLengthLUI</x:v>
      </x:c>
      <x:c r="J43" s="47" t="n">
        <x:v>3</x:v>
      </x:c>
    </x:row>
    <x:row r="44">
      <x:c r="A44" s="47" t="str">
        <x:v>RUN-I2-054-20260829T210545169681Z</x:v>
      </x:c>
      <x:c r="B44" s="47" t="str">
        <x:v>I2-054</x:v>
      </x:c>
      <x:c r="C44" s="47" t="str">
        <x:v>shipComponent</x:v>
      </x:c>
      <x:c r="D44" s="48" t="str">
        <x:v>https://w3id.org/nltl/vocab#shipComponent</x:v>
      </x:c>
      <x:c r="E44" s="47" t="str">
        <x:v>Class</x:v>
      </x:c>
      <x:c r="F44" s="47" t="str"/>
      <x:c r="G44" s="47" t="str"/>
      <x:c r="H44" s="47" t="str"/>
      <x:c r="I44" s="48" t="str">
        <x:v>component-path dependency inferred from the linked term module</x:v>
      </x:c>
      <x:c r="J44" s="47" t="n">
        <x:v>3</x:v>
      </x:c>
    </x:row>
    <x:row r="45">
      <x:c r="A45" s="47" t="str">
        <x:v>RUN-I2-054-20260829T210545169681Z</x:v>
      </x:c>
      <x:c r="B45" s="47" t="str">
        <x:v>I2-054</x:v>
      </x:c>
      <x:c r="C45" s="47" t="str">
        <x:v>stemAngle</x:v>
      </x:c>
      <x:c r="D45" s="48" t="str">
        <x:v>https://w3id.org/nltl/vocab#stemAngle</x:v>
      </x:c>
      <x:c r="E45" s="47" t="str">
        <x:v>QuantityProperty</x:v>
      </x:c>
      <x:c r="F45" s="47" t="str"/>
      <x:c r="G45" s="47" t="str">
        <x:v>http://qudt.org/schema/qudt/QuantityValue</x:v>
      </x:c>
      <x:c r="H45" s="47" t="str">
        <x:v>http://qudt.org/vocab/unit/DEG</x:v>
      </x:c>
      <x:c r="I45" s="48" t="str">
        <x:v>linked by the locked 313-requirement index</x:v>
      </x:c>
      <x:c r="J45" s="47" t="n">
        <x:v>3</x:v>
      </x:c>
    </x:row>
    <x:row r="46">
      <x:c r="A46" s="49" t="str">
        <x:v>RUN-I2-054-20260829T210545169681Z</x:v>
      </x:c>
      <x:c r="B46" s="49" t="str">
        <x:v>I2-054</x:v>
      </x:c>
      <x:c r="C46" s="49" t="str">
        <x:v>upperIceWaterlineLengthLUI</x:v>
      </x:c>
      <x:c r="D46" s="50" t="str">
        <x:v>https://w3id.org/nltl/vocab#upperIceWaterlineLengthLUI</x:v>
      </x:c>
      <x:c r="E46" s="49" t="str">
        <x:v>QuantityProperty</x:v>
      </x:c>
      <x:c r="F46" s="49" t="str"/>
      <x:c r="G46" s="49" t="str">
        <x:v>http://qudt.org/schema/qudt/QuantityValue</x:v>
      </x:c>
      <x:c r="H46" s="49" t="str">
        <x:v>http://qudt.org/vocab/unit/M</x:v>
      </x:c>
      <x:c r="I46" s="50" t="str">
        <x:v>linked by the locked 313-requirement index</x:v>
      </x:c>
      <x:c r="J46" s="49" t="n">
        <x:v>3</x:v>
      </x:c>
    </x:row>
  </x:sheetData>
  <x:pageMargins left="0.7" right="0.7" top="0.75" bottom="0.75" header="0.3" footer="0.3"/>
  <x:tableParts count="1">
    <x:tablePart xmlns:r="http://schemas.openxmlformats.org/officeDocument/2006/relationships" r:id="Rac4f61d9dd924c6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RUN-I2-054-20260829T210545169681Z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RUN-I2-054-20260829T210545169681Z</x:v>
      </x:c>
      <x:c r="B5" s="45" t="str">
        <x:v>I2-054</x:v>
      </x:c>
      <x:c r="C5" s="45" t="str">
        <x:v>FS-COMPLEX-READINESS-01</x:v>
      </x:c>
      <x:c r="D5" s="45" t="str">
        <x:v>complex_readiness_external_calculation</x:v>
      </x:c>
      <x:c r="E5" s="97" t="n">
        <x:v>2.123077</x:v>
      </x:c>
      <x:c r="F5" s="45" t="str">
        <x:v>calculation | complex | engineering | evidence | external | inputs | readiness | results</x:v>
      </x:c>
      <x:c r="G5" s="45" t="str">
        <x:v>synthetic-few-shot-not-benchmark-ground-truth</x:v>
      </x:c>
    </x:row>
    <x:row r="6">
      <x:c r="A6" s="49" t="str">
        <x:v>RUN-I2-054-20260829T210545169681Z</x:v>
      </x:c>
      <x:c r="B6" s="49" t="str">
        <x:v>I2-054</x:v>
      </x:c>
      <x:c r="C6" s="49" t="str">
        <x:v>FS-COMPLEX-READINESS-02</x:v>
      </x:c>
      <x:c r="D6" s="49" t="str">
        <x:v>complex_readiness_with_direct_residual_check</x:v>
      </x:c>
      <x:c r="E6" s="98" t="n">
        <x:v>2.056338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9801c72e3b3483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RUN-I2-054-20260829T210545169681Z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RUN-I2-054-20260829T210545169681Z</x:v>
      </x:c>
      <x:c r="B5" s="45" t="str">
        <x:v>I2-054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https://w3id.org/nltl/vocab#caseBendingMomentDistributionFactor | https://w3id.org/nltl/vocab#caseDesignVerticalIceBendingMoment | https://w3id.org/nltl/vocab#caseHullGirderLongitudinalPositionFromAft | https://w3id.org/nltl/vocab#designVerticalIceForceAtBow | https://w3id.org/nltl/vocab#hasCalculationCase | https://w3id.org/nltl/vocab#hasHullGirderBendingMomentCalculationCase | https://w3id.org/nltl/vocab#hasInterpolationPoint | https://w3id.org/nltl/vocab#hullGirderBendingMomentCalculationCase | https://w3id.org/nltl/vocab#interpolationPoint | https://w3id.org/nltl/vocab#interpolationPointCoordinate | https://w3id.org/nltl/vocab#interpolationPointResult | https://w3id.org/nltl/vocab#ship | https://w3id.org/nltl/vocab#stemAngle | https://w3id.org/nltl/vocab#upperIceWaterlineLengthLUI</x:v>
      </x:c>
      <x:c r="O5" s="46" t="str"/>
      <x:c r="P5" s="46" t="str"/>
      <x:c r="Q5" s="46" t="str"/>
    </x:row>
    <x:row r="6">
      <x:c r="A6" s="47" t="str">
        <x:v>RUN-I2-054-20260829T210545169681Z</x:v>
      </x:c>
      <x:c r="B6" s="47" t="str">
        <x:v>I2-054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https://w3id.org/nltl/vocab#caseBendingMomentDistributionFactor | https://w3id.org/nltl/vocab#caseDesignVerticalIceBendingMoment | https://w3id.org/nltl/vocab#caseHullGirderLongitudinalPositionFromAft | https://w3id.org/nltl/vocab#designVerticalIceForceAtBow | https://w3id.org/nltl/vocab#hasCalculationCase | https://w3id.org/nltl/vocab#hasHullGirderBendingMomentCalculationCase | https://w3id.org/nltl/vocab#hasInterpolationPoint | https://w3id.org/nltl/vocab#hullGirderBendingMomentCalculationCase | https://w3id.org/nltl/vocab#interpolationPoint | https://w3id.org/nltl/vocab#interpolationPointCoordinate | https://w3id.org/nltl/vocab#interpolationPointResult | https://w3id.org/nltl/vocab#ship | https://w3id.org/nltl/vocab#stemAngle | https://w3id.org/nltl/vocab#upperIceWaterlineLengthLUI</x:v>
      </x:c>
      <x:c r="O6" s="48" t="str"/>
      <x:c r="P6" s="48" t="str"/>
      <x:c r="Q6" s="48" t="str"/>
    </x:row>
    <x:row r="7">
      <x:c r="A7" s="49" t="str">
        <x:v>RUN-I2-054-20260829T210545169681Z</x:v>
      </x:c>
      <x:c r="B7" s="49" t="str">
        <x:v>I2-054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https://w3id.org/nltl/vocab#calculationCase | https://w3id.org/nltl/vocab#caseBendingMomentDistributionFactor | https://w3id.org/nltl/vocab#caseDesignVerticalIceBendingMoment | https://w3id.org/nltl/vocab#caseHullGirderLongitudinalPositionFromAft | https://w3id.org/nltl/vocab#designVerticalIceForceAtBow | https://w3id.org/nltl/vocab#hasCalculationCase | https://w3id.org/nltl/vocab#hasHullGirderBendingMomentCalculationCase | https://w3id.org/nltl/vocab#hasInterpolationPoint | https://w3id.org/nltl/vocab#hullGirderBendingMomentCalculationCase | https://w3id.org/nltl/vocab#interpolationPoint | https://w3id.org/nltl/vocab#interpolationPointCoordinate | https://w3id.org/nltl/vocab#interpolationPointResult | https://w3id.org/nltl/vocab#ship | https://w3id.org/nltl/vocab#stemAngle | https://w3id.org/nltl/vocab#upperIceWaterlineLengthLUI</x:v>
      </x:c>
      <x:c r="O7" s="50" t="str"/>
      <x:c r="P7" s="50" t="str"/>
      <x:c r="Q7" s="50" t="str"/>
    </x:row>
  </x:sheetData>
  <x:pageMargins left="0.7" right="0.7" top="0.75" bottom="0.75" header="0.3" footer="0.3"/>
  <x:tableParts count="1">
    <x:tablePart xmlns:r="http://schemas.openxmlformats.org/officeDocument/2006/relationships" r:id="Redae940cf374419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RUN-I2-054-20260829T210545169681Z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RUN-I2-054-20260829T210545169681Z</x:v>
      </x:c>
      <x:c r="B5" s="45" t="str">
        <x:v>I2-054</x:v>
      </x:c>
      <x:c r="C5" s="58" t="n">
        <x:v>2</x:v>
      </x:c>
      <x:c r="D5" s="45" t="str">
        <x:v>matcher_search</x:v>
      </x:c>
      <x:c r="E5" s="46" t="str">
        <x:v>Preserve the prior readiness instruction and repair the calculation-case structure: the five anchor requirements are currently duplicated as five separate mandatory hasInterpolationPoint properties, each with minCount 5 and disjoint qualified shapes, which incorrectly requires at least 25 points and makes alternatives conjunctively mandatory. Use one coherent interpolation-point collection with the five paired anchors (0.0,0.0), (0.5,1.0), (0.7,1.0), (0.95,0.3), and (1.0,0.0), while retaining the declared owners, operands, result, relationships, datatypes, and units. Also represent the explicitly required stated linear-interpolation method/reference on the calculation case; no such method/evidence structure is present, so locate and use the canonical method term or controlled value. Do not execute the nonlinear formula under COMPLEX_READINESS.</x:v>
      </x:c>
      <x:c r="F5" s="58" t="n">
        <x:v>4</x:v>
      </x:c>
      <x:c r="G5" s="45" t="str"/>
      <x:c r="H5" s="45" t="str"/>
      <x:c r="I5" s="46" t="str"/>
      <x:c r="J5" s="46" t="str"/>
    </x:row>
    <x:row r="6">
      <x:c r="A6" s="47" t="str">
        <x:v>RUN-I2-054-20260829T210545169681Z</x:v>
      </x:c>
      <x:c r="B6" s="47" t="str">
        <x:v>I2-054</x:v>
      </x:c>
      <x:c r="C6" s="59" t="n">
        <x:v>2</x:v>
      </x:c>
      <x:c r="D6" s="47" t="str">
        <x:v>matcher_decision</x:v>
      </x:c>
      <x:c r="E6" s="48" t="str"/>
      <x:c r="F6" s="59" t="str"/>
      <x:c r="G6" s="85" t="b">
        <x:v>1</x:v>
      </x:c>
      <x:c r="H6" s="47" t="str">
        <x:v>hasInterpolationPoint</x:v>
      </x:c>
      <x:c r="I6" s="48" t="str">
        <x:v>https://w3id.org/nltl/vocab#hasInterpolationPoint</x:v>
      </x:c>
      <x:c r="J6" s="48" t="str">
        <x:v>Use this exact term because the calculation case must link to one coherent collection of interpolationPoint instances representing the five paired anchor values and their stated linear-interpolation method/reference.</x:v>
      </x:c>
    </x:row>
    <x:row r="7">
      <x:c r="A7" s="47" t="str">
        <x:v>RUN-I2-054-20260829T210545169681Z</x:v>
      </x:c>
      <x:c r="B7" s="47" t="str">
        <x:v>I2-054</x:v>
      </x:c>
      <x:c r="C7" s="59" t="n">
        <x:v>3</x:v>
      </x:c>
      <x:c r="D7" s="47" t="str">
        <x:v>matcher_search</x:v>
      </x:c>
      <x:c r="E7" s="48" t="str">
        <x:v>Preserve the prior interpolation repair: the single coherent calculation-case interpolation collection and five paired anchors are correctly represented, and the ship/hull-case owners, operands, result, relationships, datatypes, and units remain appropriate. The candidate still omits the explicitly required stated linear-interpolation method/reference on the calculation case. Locate the canonical method term or controlled value and add the required calculation-case link with appropriate cardinality; do not invent a term or execute the nonlinear formula under COMPLEX_READINESS.</x:v>
      </x:c>
      <x:c r="F7" s="59" t="n">
        <x:v>2</x:v>
      </x:c>
      <x:c r="G7" s="47" t="str"/>
      <x:c r="H7" s="47" t="str"/>
      <x:c r="I7" s="48" t="str"/>
      <x:c r="J7" s="48" t="str"/>
    </x:row>
    <x:row r="8">
      <x:c r="A8" s="49" t="str">
        <x:v>RUN-I2-054-20260829T210545169681Z</x:v>
      </x:c>
      <x:c r="B8" s="49" t="str">
        <x:v>I2-054</x:v>
      </x:c>
      <x:c r="C8" s="60" t="n">
        <x:v>3</x:v>
      </x:c>
      <x:c r="D8" s="49" t="str">
        <x:v>matcher_decision</x:v>
      </x:c>
      <x:c r="E8" s="50" t="str"/>
      <x:c r="F8" s="60" t="str"/>
      <x:c r="G8" s="87" t="b">
        <x:v>0</x:v>
      </x:c>
      <x:c r="H8" s="49" t="str"/>
      <x:c r="I8" s="50" t="str"/>
      <x:c r="J8" s="50" t="str"/>
    </x:row>
  </x:sheetData>
  <x:pageMargins left="0.7" right="0.7" top="0.75" bottom="0.75" header="0.3" footer="0.3"/>
  <x:tableParts count="1">
    <x:tablePart xmlns:r="http://schemas.openxmlformats.org/officeDocument/2006/relationships" r:id="Rab37dda43b2a4e9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RUN-I2-054-20260829T210545169681Z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RUN-I2-054-20260829T210545169681Z</x:v>
      </x:c>
      <x:c r="B5" s="45" t="str">
        <x:v>I2-054</x:v>
      </x:c>
      <x:c r="C5" s="58"/>
      <x:c r="D5" s="45" t="str">
        <x:v>initial_context_pack</x:v>
      </x:c>
      <x:c r="E5" s="46" t="str">
        <x:v>artifacts/context_pack_initial.json</x:v>
      </x:c>
      <x:c r="F5" s="45" t="str">
        <x:v>42dd41b7a158297acc17aac575680b11177f4a3a4b9561fd91f1b66810ed67b5</x:v>
      </x:c>
      <x:c r="G5" s="58" t="n">
        <x:v>30953</x:v>
      </x:c>
    </x:row>
    <x:row r="6">
      <x:c r="A6" s="47" t="str">
        <x:v>RUN-I2-054-20260829T210545169681Z</x:v>
      </x:c>
      <x:c r="B6" s="47" t="str">
        <x:v>I2-054</x:v>
      </x:c>
      <x:c r="C6" s="59"/>
      <x:c r="D6" s="47" t="str">
        <x:v>few_shot_selection</x:v>
      </x:c>
      <x:c r="E6" s="48" t="str">
        <x:v>artifacts/few_shots_selected.json</x:v>
      </x:c>
      <x:c r="F6" s="47" t="str">
        <x:v>52783c96921fe912c75a90294786edd0e0982ab0bfa4336968fbea10be08bad8</x:v>
      </x:c>
      <x:c r="G6" s="59" t="n">
        <x:v>6555</x:v>
      </x:c>
    </x:row>
    <x:row r="7">
      <x:c r="A7" s="47" t="str">
        <x:v>RUN-I2-054-20260829T210545169681Z</x:v>
      </x:c>
      <x:c r="B7" s="47" t="str">
        <x:v>I2-054</x:v>
      </x:c>
      <x:c r="C7" s="59" t="n">
        <x:v>1</x:v>
      </x:c>
      <x:c r="D7" s="47" t="str">
        <x:v>generator_prompt</x:v>
      </x:c>
      <x:c r="E7" s="48" t="str">
        <x:v>artifacts/attempt_01/generator_prompt.txt</x:v>
      </x:c>
      <x:c r="F7" s="47" t="str">
        <x:v>12eae74bc4b8aecc65b6add23160a7f0596469d121bec8875a4745e5fbd259a4</x:v>
      </x:c>
      <x:c r="G7" s="59" t="n">
        <x:v>49152</x:v>
      </x:c>
    </x:row>
    <x:row r="8">
      <x:c r="A8" s="47" t="str">
        <x:v>RUN-I2-054-20260829T210545169681Z</x:v>
      </x:c>
      <x:c r="B8" s="47" t="str">
        <x:v>I2-054</x:v>
      </x:c>
      <x:c r="C8" s="59" t="n">
        <x:v>1</x:v>
      </x:c>
      <x:c r="D8" s="47" t="str">
        <x:v>generator_raw_response</x:v>
      </x:c>
      <x:c r="E8" s="48" t="str">
        <x:v>artifacts/attempt_01/generator_raw.txt</x:v>
      </x:c>
      <x:c r="F8" s="47" t="str">
        <x:v>283088673faeac604f0d106f996925ed0191cd8d1d833db65b90804b91efed4d</x:v>
      </x:c>
      <x:c r="G8" s="59" t="n">
        <x:v>7319</x:v>
      </x:c>
    </x:row>
    <x:row r="9">
      <x:c r="A9" s="47" t="str">
        <x:v>RUN-I2-054-20260829T210545169681Z</x:v>
      </x:c>
      <x:c r="B9" s="47" t="str">
        <x:v>I2-054</x:v>
      </x:c>
      <x:c r="C9" s="59" t="n">
        <x:v>1</x:v>
      </x:c>
      <x:c r="D9" s="47" t="str">
        <x:v>candidate_shape</x:v>
      </x:c>
      <x:c r="E9" s="48" t="str">
        <x:v>artifacts/attempt_01/candidate_shape.ttl</x:v>
      </x:c>
      <x:c r="F9" s="47" t="str">
        <x:v>c1ce566df6b8dd312937b4bce1d9ab2a83a85c54abcfaca8aad2354d04d2cccf</x:v>
      </x:c>
      <x:c r="G9" s="59" t="n">
        <x:v>7294</x:v>
      </x:c>
    </x:row>
    <x:row r="10">
      <x:c r="A10" s="47" t="str">
        <x:v>RUN-I2-054-20260829T210545169681Z</x:v>
      </x:c>
      <x:c r="B10" s="47" t="str">
        <x:v>I2-054</x:v>
      </x:c>
      <x:c r="C10" s="59" t="n">
        <x:v>1</x:v>
      </x:c>
      <x:c r="D10" s="47" t="str">
        <x:v>deterministic_validation</x:v>
      </x:c>
      <x:c r="E10" s="48" t="str">
        <x:v>artifacts/attempt_01/deterministic_validation.json</x:v>
      </x:c>
      <x:c r="F10" s="47" t="str">
        <x:v>7f7bcc281cd8d8886ffdeca6f44620b016338e65d153c7ebbe0dbd2b556bc360</x:v>
      </x:c>
      <x:c r="G10" s="59" t="n">
        <x:v>1308</x:v>
      </x:c>
    </x:row>
    <x:row r="11">
      <x:c r="A11" s="47" t="str">
        <x:v>RUN-I2-054-20260829T210545169681Z</x:v>
      </x:c>
      <x:c r="B11" s="47" t="str">
        <x:v>I2-054</x:v>
      </x:c>
      <x:c r="C11" s="59" t="n">
        <x:v>1</x:v>
      </x:c>
      <x:c r="D11" s="47" t="str">
        <x:v>validator_prompt</x:v>
      </x:c>
      <x:c r="E11" s="48" t="str">
        <x:v>artifacts/attempt_01/validator_prompt_01.txt</x:v>
      </x:c>
      <x:c r="F11" s="47" t="str">
        <x:v>6c09babd9568ac02111a5eaf226b8893ea39a6f31c098402cb022d051484ab89</x:v>
      </x:c>
      <x:c r="G11" s="59" t="n">
        <x:v>51964</x:v>
      </x:c>
    </x:row>
    <x:row r="12">
      <x:c r="A12" s="47" t="str">
        <x:v>RUN-I2-054-20260829T210545169681Z</x:v>
      </x:c>
      <x:c r="B12" s="47" t="str">
        <x:v>I2-054</x:v>
      </x:c>
      <x:c r="C12" s="59" t="n">
        <x:v>1</x:v>
      </x:c>
      <x:c r="D12" s="47" t="str">
        <x:v>validator_raw_response</x:v>
      </x:c>
      <x:c r="E12" s="48" t="str">
        <x:v>artifacts/attempt_01/validator_raw_01.txt</x:v>
      </x:c>
      <x:c r="F12" s="47" t="str">
        <x:v>b7a1a24d902a5b65d1609834031b3570fdb3581dd3ca286425279684a04a37b5</x:v>
      </x:c>
      <x:c r="G12" s="59" t="n">
        <x:v>688</x:v>
      </x:c>
    </x:row>
    <x:row r="13">
      <x:c r="A13" s="47" t="str">
        <x:v>RUN-I2-054-20260829T210545169681Z</x:v>
      </x:c>
      <x:c r="B13" s="47" t="str">
        <x:v>I2-054</x:v>
      </x:c>
      <x:c r="C13" s="59" t="n">
        <x:v>2</x:v>
      </x:c>
      <x:c r="D13" s="47" t="str">
        <x:v>generator_prompt</x:v>
      </x:c>
      <x:c r="E13" s="48" t="str">
        <x:v>artifacts/attempt_02/generator_prompt.txt</x:v>
      </x:c>
      <x:c r="F13" s="47" t="str">
        <x:v>20cba13c794672d1d80e16cff330df7199192bcf062a18ef87e06df55408f02a</x:v>
      </x:c>
      <x:c r="G13" s="59" t="n">
        <x:v>49775</x:v>
      </x:c>
    </x:row>
    <x:row r="14">
      <x:c r="A14" s="47" t="str">
        <x:v>RUN-I2-054-20260829T210545169681Z</x:v>
      </x:c>
      <x:c r="B14" s="47" t="str">
        <x:v>I2-054</x:v>
      </x:c>
      <x:c r="C14" s="59" t="n">
        <x:v>2</x:v>
      </x:c>
      <x:c r="D14" s="47" t="str">
        <x:v>generator_raw_response</x:v>
      </x:c>
      <x:c r="E14" s="48" t="str">
        <x:v>artifacts/attempt_02/generator_raw.txt</x:v>
      </x:c>
      <x:c r="F14" s="47" t="str">
        <x:v>4c44c8c99644f811b1a29bd6a5b0eb2616b2dd704368aefc040e8af97c4029a1</x:v>
      </x:c>
      <x:c r="G14" s="59" t="n">
        <x:v>12391</x:v>
      </x:c>
    </x:row>
    <x:row r="15">
      <x:c r="A15" s="47" t="str">
        <x:v>RUN-I2-054-20260829T210545169681Z</x:v>
      </x:c>
      <x:c r="B15" s="47" t="str">
        <x:v>I2-054</x:v>
      </x:c>
      <x:c r="C15" s="59" t="n">
        <x:v>2</x:v>
      </x:c>
      <x:c r="D15" s="47" t="str">
        <x:v>syntax_repair_prompt</x:v>
      </x:c>
      <x:c r="E15" s="48" t="str">
        <x:v>artifacts/attempt_02/syntax_repair_prompt_01.txt</x:v>
      </x:c>
      <x:c r="F15" s="47" t="str">
        <x:v>be728654a99689f012c7978a0ca1126bfd7a5a552cb117f0d4ed9db5646acd7f</x:v>
      </x:c>
      <x:c r="G15" s="59" t="n">
        <x:v>29553</x:v>
      </x:c>
    </x:row>
    <x:row r="16">
      <x:c r="A16" s="47" t="str">
        <x:v>RUN-I2-054-20260829T210545169681Z</x:v>
      </x:c>
      <x:c r="B16" s="47" t="str">
        <x:v>I2-054</x:v>
      </x:c>
      <x:c r="C16" s="59" t="n">
        <x:v>2</x:v>
      </x:c>
      <x:c r="D16" s="47" t="str">
        <x:v>syntax_repair_raw_response</x:v>
      </x:c>
      <x:c r="E16" s="48" t="str">
        <x:v>artifacts/attempt_02/syntax_repair_raw_01.txt</x:v>
      </x:c>
      <x:c r="F16" s="47" t="str">
        <x:v>5df7c2d37d0ffeaaf281d42ec5fa2a02eb0850df5206e1bf4a3e269e019bcd58</x:v>
      </x:c>
      <x:c r="G16" s="59" t="n">
        <x:v>18887</x:v>
      </x:c>
    </x:row>
    <x:row r="17">
      <x:c r="A17" s="47" t="str">
        <x:v>RUN-I2-054-20260829T210545169681Z</x:v>
      </x:c>
      <x:c r="B17" s="47" t="str">
        <x:v>I2-054</x:v>
      </x:c>
      <x:c r="C17" s="59" t="n">
        <x:v>2</x:v>
      </x:c>
      <x:c r="D17" s="47" t="str">
        <x:v>candidate_shape</x:v>
      </x:c>
      <x:c r="E17" s="48" t="str">
        <x:v>artifacts/attempt_02/candidate_shape.ttl</x:v>
      </x:c>
      <x:c r="F17" s="47" t="str">
        <x:v>8d79287ae76a5e7e40ca20be6392183cae6dd510376400f1e0314df58c4abc1d</x:v>
      </x:c>
      <x:c r="G17" s="59" t="n">
        <x:v>18862</x:v>
      </x:c>
    </x:row>
    <x:row r="18">
      <x:c r="A18" s="47" t="str">
        <x:v>RUN-I2-054-20260829T210545169681Z</x:v>
      </x:c>
      <x:c r="B18" s="47" t="str">
        <x:v>I2-054</x:v>
      </x:c>
      <x:c r="C18" s="59" t="n">
        <x:v>2</x:v>
      </x:c>
      <x:c r="D18" s="47" t="str">
        <x:v>deterministic_validation</x:v>
      </x:c>
      <x:c r="E18" s="48" t="str">
        <x:v>artifacts/attempt_02/deterministic_validation.json</x:v>
      </x:c>
      <x:c r="F18" s="47" t="str">
        <x:v>7f7bcc281cd8d8886ffdeca6f44620b016338e65d153c7ebbe0dbd2b556bc360</x:v>
      </x:c>
      <x:c r="G18" s="59" t="n">
        <x:v>1308</x:v>
      </x:c>
    </x:row>
    <x:row r="19">
      <x:c r="A19" s="47" t="str">
        <x:v>RUN-I2-054-20260829T210545169681Z</x:v>
      </x:c>
      <x:c r="B19" s="47" t="str">
        <x:v>I2-054</x:v>
      </x:c>
      <x:c r="C19" s="59" t="n">
        <x:v>2</x:v>
      </x:c>
      <x:c r="D19" s="47" t="str">
        <x:v>validator_prompt</x:v>
      </x:c>
      <x:c r="E19" s="48" t="str">
        <x:v>artifacts/attempt_02/validator_prompt_01.txt</x:v>
      </x:c>
      <x:c r="F19" s="47" t="str">
        <x:v>5fc0adb5de696145671698488866e3fa03b79cca213c285d1d17589f31f6bf9d</x:v>
      </x:c>
      <x:c r="G19" s="59" t="n">
        <x:v>64473</x:v>
      </x:c>
    </x:row>
    <x:row r="20">
      <x:c r="A20" s="47" t="str">
        <x:v>RUN-I2-054-20260829T210545169681Z</x:v>
      </x:c>
      <x:c r="B20" s="47" t="str">
        <x:v>I2-054</x:v>
      </x:c>
      <x:c r="C20" s="59" t="n">
        <x:v>2</x:v>
      </x:c>
      <x:c r="D20" s="47" t="str">
        <x:v>validator_raw_response</x:v>
      </x:c>
      <x:c r="E20" s="48" t="str">
        <x:v>artifacts/attempt_02/validator_raw_01.txt</x:v>
      </x:c>
      <x:c r="F20" s="47" t="str">
        <x:v>bfe701a137ec13be60e783034e3c9c32b2abd63182197faa5b401b65f9ccea02</x:v>
      </x:c>
      <x:c r="G20" s="59" t="n">
        <x:v>918</x:v>
      </x:c>
    </x:row>
    <x:row r="21">
      <x:c r="A21" s="47" t="str">
        <x:v>RUN-I2-054-20260829T210545169681Z</x:v>
      </x:c>
      <x:c r="B21" s="47" t="str">
        <x:v>I2-054</x:v>
      </x:c>
      <x:c r="C21" s="59" t="n">
        <x:v>2</x:v>
      </x:c>
      <x:c r="D21" s="47" t="str">
        <x:v>matcher_candidates</x:v>
      </x:c>
      <x:c r="E21" s="48" t="str">
        <x:v>artifacts/attempt_02/matcher_candidates.json</x:v>
      </x:c>
      <x:c r="F21" s="47" t="str">
        <x:v>1b9e656a128bee36ba81fbf9792a4b17160ce69f1f1030f3b8b907db58269b87</x:v>
      </x:c>
      <x:c r="G21" s="59" t="n">
        <x:v>2459</x:v>
      </x:c>
    </x:row>
    <x:row r="22">
      <x:c r="A22" s="47" t="str">
        <x:v>RUN-I2-054-20260829T210545169681Z</x:v>
      </x:c>
      <x:c r="B22" s="47" t="str">
        <x:v>I2-054</x:v>
      </x:c>
      <x:c r="C22" s="59" t="n">
        <x:v>2</x:v>
      </x:c>
      <x:c r="D22" s="47" t="str">
        <x:v>vocabulary_matcher_prompt</x:v>
      </x:c>
      <x:c r="E22" s="48" t="str">
        <x:v>artifacts/attempt_02/vocabulary_matcher_prompt_01.txt</x:v>
      </x:c>
      <x:c r="F22" s="47" t="str">
        <x:v>dc4439c52a5f667cca64b04d61a447dfaefa3b6ba07e88c79812146ca0b0d995</x:v>
      </x:c>
      <x:c r="G22" s="59" t="n">
        <x:v>9585</x:v>
      </x:c>
    </x:row>
    <x:row r="23">
      <x:c r="A23" s="47" t="str">
        <x:v>RUN-I2-054-20260829T210545169681Z</x:v>
      </x:c>
      <x:c r="B23" s="47" t="str">
        <x:v>I2-054</x:v>
      </x:c>
      <x:c r="C23" s="59" t="n">
        <x:v>2</x:v>
      </x:c>
      <x:c r="D23" s="47" t="str">
        <x:v>vocabulary_matcher_raw_response</x:v>
      </x:c>
      <x:c r="E23" s="48" t="str">
        <x:v>artifacts/attempt_02/vocabulary_matcher_raw_01.txt</x:v>
      </x:c>
      <x:c r="F23" s="47" t="str">
        <x:v>9938177e3c8a23a32a5abcb82453842ed51db31e0e201fe676cab8c089381c2a</x:v>
      </x:c>
      <x:c r="G23" s="59" t="n">
        <x:v>374</x:v>
      </x:c>
    </x:row>
    <x:row r="24">
      <x:c r="A24" s="47" t="str">
        <x:v>RUN-I2-054-20260829T210545169681Z</x:v>
      </x:c>
      <x:c r="B24" s="47" t="str">
        <x:v>I2-054</x:v>
      </x:c>
      <x:c r="C24" s="59" t="n">
        <x:v>3</x:v>
      </x:c>
      <x:c r="D24" s="47" t="str">
        <x:v>expanded_context_pack</x:v>
      </x:c>
      <x:c r="E24" s="48" t="str">
        <x:v>artifacts/attempt_03/context_pack_expanded.json</x:v>
      </x:c>
      <x:c r="F24" s="47" t="str">
        <x:v>b62b9e8f553d00a25000030b7b3c65ac129bd665d6fa3bc7877866004c6765f4</x:v>
      </x:c>
      <x:c r="G24" s="59" t="n">
        <x:v>30991</x:v>
      </x:c>
    </x:row>
    <x:row r="25">
      <x:c r="A25" s="47" t="str">
        <x:v>RUN-I2-054-20260829T210545169681Z</x:v>
      </x:c>
      <x:c r="B25" s="47" t="str">
        <x:v>I2-054</x:v>
      </x:c>
      <x:c r="C25" s="59" t="n">
        <x:v>3</x:v>
      </x:c>
      <x:c r="D25" s="47" t="str">
        <x:v>generator_prompt</x:v>
      </x:c>
      <x:c r="E25" s="48" t="str">
        <x:v>artifacts/attempt_03/generator_prompt.txt</x:v>
      </x:c>
      <x:c r="F25" s="47" t="str">
        <x:v>fa85bfff5dafffd912e54f6563a391392512212ae958220c48f66dc72be3e496</x:v>
      </x:c>
      <x:c r="G25" s="59" t="n">
        <x:v>50989</x:v>
      </x:c>
    </x:row>
    <x:row r="26">
      <x:c r="A26" s="47" t="str">
        <x:v>RUN-I2-054-20260829T210545169681Z</x:v>
      </x:c>
      <x:c r="B26" s="47" t="str">
        <x:v>I2-054</x:v>
      </x:c>
      <x:c r="C26" s="59" t="n">
        <x:v>3</x:v>
      </x:c>
      <x:c r="D26" s="47" t="str">
        <x:v>generator_raw_response</x:v>
      </x:c>
      <x:c r="E26" s="48" t="str">
        <x:v>artifacts/attempt_03/generator_raw.txt</x:v>
      </x:c>
      <x:c r="F26" s="47" t="str">
        <x:v>9428196e9681de06eec66ac95c025b1335071c1f5dc9d5d580fe04e87a90f9e6</x:v>
      </x:c>
      <x:c r="G26" s="59" t="n">
        <x:v>7910</x:v>
      </x:c>
    </x:row>
    <x:row r="27">
      <x:c r="A27" s="47" t="str">
        <x:v>RUN-I2-054-20260829T210545169681Z</x:v>
      </x:c>
      <x:c r="B27" s="47" t="str">
        <x:v>I2-054</x:v>
      </x:c>
      <x:c r="C27" s="59" t="n">
        <x:v>3</x:v>
      </x:c>
      <x:c r="D27" s="47" t="str">
        <x:v>candidate_shape</x:v>
      </x:c>
      <x:c r="E27" s="48" t="str">
        <x:v>artifacts/attempt_03/candidate_shape.ttl</x:v>
      </x:c>
      <x:c r="F27" s="47" t="str">
        <x:v>6ba81d355fb99d0edf694e6037eafde9d20a9899cb7c071615d8ba7194d8e140</x:v>
      </x:c>
      <x:c r="G27" s="59" t="n">
        <x:v>7885</x:v>
      </x:c>
    </x:row>
    <x:row r="28">
      <x:c r="A28" s="47" t="str">
        <x:v>RUN-I2-054-20260829T210545169681Z</x:v>
      </x:c>
      <x:c r="B28" s="47" t="str">
        <x:v>I2-054</x:v>
      </x:c>
      <x:c r="C28" s="59" t="n">
        <x:v>3</x:v>
      </x:c>
      <x:c r="D28" s="47" t="str">
        <x:v>deterministic_validation</x:v>
      </x:c>
      <x:c r="E28" s="48" t="str">
        <x:v>artifacts/attempt_03/deterministic_validation.json</x:v>
      </x:c>
      <x:c r="F28" s="47" t="str">
        <x:v>7f7bcc281cd8d8886ffdeca6f44620b016338e65d153c7ebbe0dbd2b556bc360</x:v>
      </x:c>
      <x:c r="G28" s="59" t="n">
        <x:v>1308</x:v>
      </x:c>
    </x:row>
    <x:row r="29">
      <x:c r="A29" s="47" t="str">
        <x:v>RUN-I2-054-20260829T210545169681Z</x:v>
      </x:c>
      <x:c r="B29" s="47" t="str">
        <x:v>I2-054</x:v>
      </x:c>
      <x:c r="C29" s="59" t="n">
        <x:v>3</x:v>
      </x:c>
      <x:c r="D29" s="47" t="str">
        <x:v>validator_prompt</x:v>
      </x:c>
      <x:c r="E29" s="48" t="str">
        <x:v>artifacts/attempt_03/validator_prompt_01.txt</x:v>
      </x:c>
      <x:c r="F29" s="47" t="str">
        <x:v>165709c7e24fcf0ef8f55598815d583520421054ba8389ac44523e73ec00ecb7</x:v>
      </x:c>
      <x:c r="G29" s="59" t="n">
        <x:v>54462</x:v>
      </x:c>
    </x:row>
    <x:row r="30">
      <x:c r="A30" s="47" t="str">
        <x:v>RUN-I2-054-20260829T210545169681Z</x:v>
      </x:c>
      <x:c r="B30" s="47" t="str">
        <x:v>I2-054</x:v>
      </x:c>
      <x:c r="C30" s="59" t="n">
        <x:v>3</x:v>
      </x:c>
      <x:c r="D30" s="47" t="str">
        <x:v>validator_raw_response</x:v>
      </x:c>
      <x:c r="E30" s="48" t="str">
        <x:v>artifacts/attempt_03/validator_raw_01.txt</x:v>
      </x:c>
      <x:c r="F30" s="47" t="str">
        <x:v>0d4c54b4eba9620422a98e02e4bbf6a006e5e9bd70269fc22b097ac7c9df3097</x:v>
      </x:c>
      <x:c r="G30" s="59" t="n">
        <x:v>646</x:v>
      </x:c>
    </x:row>
    <x:row r="31">
      <x:c r="A31" s="47" t="str">
        <x:v>RUN-I2-054-20260829T210545169681Z</x:v>
      </x:c>
      <x:c r="B31" s="47" t="str">
        <x:v>I2-054</x:v>
      </x:c>
      <x:c r="C31" s="59" t="n">
        <x:v>3</x:v>
      </x:c>
      <x:c r="D31" s="47" t="str">
        <x:v>matcher_candidates</x:v>
      </x:c>
      <x:c r="E31" s="48" t="str">
        <x:v>artifacts/attempt_03/matcher_candidates.json</x:v>
      </x:c>
      <x:c r="F31" s="47" t="str">
        <x:v>0779782c3368ed909cee8c39f257ebe4dfc5e08c878af77a90030c8cf3eb0d7e</x:v>
      </x:c>
      <x:c r="G31" s="59" t="n">
        <x:v>991</x:v>
      </x:c>
    </x:row>
    <x:row r="32">
      <x:c r="A32" s="47" t="str">
        <x:v>RUN-I2-054-20260829T210545169681Z</x:v>
      </x:c>
      <x:c r="B32" s="47" t="str">
        <x:v>I2-054</x:v>
      </x:c>
      <x:c r="C32" s="59" t="n">
        <x:v>3</x:v>
      </x:c>
      <x:c r="D32" s="47" t="str">
        <x:v>vocabulary_matcher_prompt</x:v>
      </x:c>
      <x:c r="E32" s="48" t="str">
        <x:v>artifacts/attempt_03/vocabulary_matcher_prompt_01.txt</x:v>
      </x:c>
      <x:c r="F32" s="47" t="str">
        <x:v>42ceac918020c82b8444c79a10652eb9f7446fbb802f74811aa4f64b832b2dbe</x:v>
      </x:c>
      <x:c r="G32" s="59" t="n">
        <x:v>7779</x:v>
      </x:c>
    </x:row>
    <x:row r="33">
      <x:c r="A33" s="49" t="str">
        <x:v>RUN-I2-054-20260829T210545169681Z</x:v>
      </x:c>
      <x:c r="B33" s="49" t="str">
        <x:v>I2-054</x:v>
      </x:c>
      <x:c r="C33" s="60" t="n">
        <x:v>3</x:v>
      </x:c>
      <x:c r="D33" s="49" t="str">
        <x:v>vocabulary_matcher_raw_response</x:v>
      </x:c>
      <x:c r="E33" s="50" t="str">
        <x:v>artifacts/attempt_03/vocabulary_matcher_raw_01.txt</x:v>
      </x:c>
      <x:c r="F33" s="49" t="str">
        <x:v>a47f3adf9d135202e9946cf125e30bbbd6d394508e1f0b8e8b43635fa3d4d053</x:v>
      </x:c>
      <x:c r="G33" s="60" t="n">
        <x:v>89</x:v>
      </x:c>
    </x:row>
  </x:sheetData>
  <x:pageMargins left="0.7" right="0.7" top="0.75" bottom="0.75" header="0.3" footer="0.3"/>
  <x:tableParts count="1">
    <x:tablePart xmlns:r="http://schemas.openxmlformats.org/officeDocument/2006/relationships" r:id="Rb41974ed417841e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RUN-I2-054-20260829T210545169681Z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RUN-I2-054-20260829T210545169681Z</x:v>
      </x:c>
      <x:c r="B5" s="69" t="str">
        <x:v>I2-054</x:v>
      </x:c>
      <x:c r="C5" s="71" t="n">
        <x:v>3</x:v>
      </x:c>
      <x:c r="D5" s="69" t="str">
        <x:v>TERM_RESOLUTION_UNRESOLVED</x:v>
      </x:c>
      <x:c r="E5" s="73" t="str">
        <x:v>Preserve the prior interpolation repair: the single coherent calculation-case interpolation collection and five paired anchors are correctly represented, and the ship/hull-case owners, operands, result, relationships, datatypes, and units remain appropriate. The candidate still omits the explicitly required stated linear-interpolation method/reference on the calculation case. Locate the canonical method term or controlled value and add the required calculation-case link with appropriate cardinality; do not invent a term or execute the nonlinear formula under COMPLEX_READINESS.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14e1460d342410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RUN-I2-054-20260829T210545169681Z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