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9002c560e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e511e5cb024bc7"/>
    <x:sheet xmlns:r="http://schemas.openxmlformats.org/officeDocument/2006/relationships" name="README" sheetId="2" r:id="R985be1f0865a483f"/>
    <x:sheet xmlns:r="http://schemas.openxmlformats.org/officeDocument/2006/relationships" name="REGULATION_QUEUE" sheetId="3" r:id="R73f58eb568c24445"/>
    <x:sheet xmlns:r="http://schemas.openxmlformats.org/officeDocument/2006/relationships" name="RUNS" sheetId="4" r:id="Rdbdf8ab5578e4667"/>
    <x:sheet xmlns:r="http://schemas.openxmlformats.org/officeDocument/2006/relationships" name="ITERATIONS" sheetId="5" r:id="R06ed6bb5c45d4696"/>
    <x:sheet xmlns:r="http://schemas.openxmlformats.org/officeDocument/2006/relationships" name="API_CALLS" sheetId="6" r:id="R3deacc329cad433f"/>
    <x:sheet xmlns:r="http://schemas.openxmlformats.org/officeDocument/2006/relationships" name="TERM_RETRIEVAL" sheetId="7" r:id="R6c42b250f0524f13"/>
    <x:sheet xmlns:r="http://schemas.openxmlformats.org/officeDocument/2006/relationships" name="FEW_SHOT_SELECTION" sheetId="8" r:id="R7143804b697d479c"/>
    <x:sheet xmlns:r="http://schemas.openxmlformats.org/officeDocument/2006/relationships" name="VALIDATION" sheetId="9" r:id="R773f05db97734b6d"/>
    <x:sheet xmlns:r="http://schemas.openxmlformats.org/officeDocument/2006/relationships" name="VOCAB_MATCHES" sheetId="10" r:id="R21dfb6df80264855"/>
    <x:sheet xmlns:r="http://schemas.openxmlformats.org/officeDocument/2006/relationships" name="ARTIFACTS" sheetId="11" r:id="R01f39a6b5246437b"/>
    <x:sheet xmlns:r="http://schemas.openxmlformats.org/officeDocument/2006/relationships" name="UNRESOLVED" sheetId="12" r:id="Ra2f175c5f98c4004"/>
    <x:sheet xmlns:r="http://schemas.openxmlformats.org/officeDocument/2006/relationships" name="RDF_TEST_QUEUE" sheetId="13" r:id="Rcfab607dfb95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7e02b4cb54a1d" /><Relationship Type="http://schemas.openxmlformats.org/officeDocument/2006/relationships/theme" Target="/xl/theme/theme1.xml" Id="R6f153cade8a54eb3" /><Relationship Type="http://schemas.microsoft.com/office/2022/11/relationships/FeaturePropertyBag" Target="/xl/featurePropertyBag/featurePropertyBag.xml" Id="Rbdf8518858ac4c81" /><Relationship Type="http://schemas.openxmlformats.org/officeDocument/2006/relationships/sharedStrings" Target="/xl/sharedStrings.xml" Id="Rdb6cfe6b0781414c" /><Relationship Type="http://schemas.openxmlformats.org/officeDocument/2006/relationships/worksheet" Target="/xl/worksheets/sheet1.xml" Id="Rdce511e5cb024bc7" /><Relationship Type="http://schemas.openxmlformats.org/officeDocument/2006/relationships/worksheet" Target="/xl/worksheets/sheet2.xml" Id="R985be1f0865a483f" /><Relationship Type="http://schemas.openxmlformats.org/officeDocument/2006/relationships/worksheet" Target="/xl/worksheets/sheet3.xml" Id="R73f58eb568c24445" /><Relationship Type="http://schemas.openxmlformats.org/officeDocument/2006/relationships/worksheet" Target="/xl/worksheets/sheet4.xml" Id="Rdbdf8ab5578e4667" /><Relationship Type="http://schemas.openxmlformats.org/officeDocument/2006/relationships/worksheet" Target="/xl/worksheets/sheet5.xml" Id="R06ed6bb5c45d4696" /><Relationship Type="http://schemas.openxmlformats.org/officeDocument/2006/relationships/worksheet" Target="/xl/worksheets/sheet6.xml" Id="R3deacc329cad433f" /><Relationship Type="http://schemas.openxmlformats.org/officeDocument/2006/relationships/worksheet" Target="/xl/worksheets/sheet7.xml" Id="R6c42b250f0524f13" /><Relationship Type="http://schemas.openxmlformats.org/officeDocument/2006/relationships/worksheet" Target="/xl/worksheets/sheet8.xml" Id="R7143804b697d479c" /><Relationship Type="http://schemas.openxmlformats.org/officeDocument/2006/relationships/worksheet" Target="/xl/worksheets/sheet9.xml" Id="R773f05db97734b6d" /><Relationship Type="http://schemas.openxmlformats.org/officeDocument/2006/relationships/worksheet" Target="/xl/worksheets/sheet10.xml" Id="R21dfb6df80264855" /><Relationship Type="http://schemas.openxmlformats.org/officeDocument/2006/relationships/worksheet" Target="/xl/worksheets/sheet11.xml" Id="R01f39a6b5246437b" /><Relationship Type="http://schemas.openxmlformats.org/officeDocument/2006/relationships/worksheet" Target="/xl/worksheets/sheet12.xml" Id="Ra2f175c5f98c4004" /><Relationship Type="http://schemas.openxmlformats.org/officeDocument/2006/relationships/worksheet" Target="/xl/worksheets/sheet13.xml" Id="Rcfab607dfb9541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378a20a5b1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858f0a5ffd47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b0614ea60743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e85bad18e947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f6879579b245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acfb2ace7747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d8d988317348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0533c69e8840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f7cb9c152e43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4f1592cbecb4b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RUN-IMO-006-20260829T211923878811Z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22980.163249999998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RUN-IMO-006-20260829T211923878811Z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378a20a5b145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RUN-IMO-006-20260829T211923878811Z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58f0a5ffd47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RUN-IMO-006-20260829T211923878811Z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RUN-IMO-006-20260829T211923878811Z</x:v>
      </x:c>
      <x:c r="C5" s="69" t="str">
        <x:v>IMO-006</x:v>
      </x:c>
      <x:c r="D5" s="70" t="n">
        <x:v>46263.88847082176</x:v>
      </x:c>
      <x:c r="E5" s="70" t="n">
        <x:v>46263.88953655092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preserves ship ownership and medium-first-year-ice applicability, and its explicit invalid-value and unit branches reject supplied quantities with non-decimal values, non-metre units, or values outside the inclusive 0.7–1.2 m bounds, including quantities carrying both valid and invalid numeric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0614ea60743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RUN-IMO-006-20260829T211923878811Z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RUN-IMO-006-20260829T211923878811Z</x:v>
      </x:c>
      <x:c r="B5" s="45" t="str">
        <x:v>IMO-006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SPARQL validation to reject every supplied iceThickness quantity/value that is outside the decimal 0.7–1.2 m envelope, rather than testing each quantity only for the absence of a valid value. The current nested NOT EXISTS can accidentally pass a quantity carrying both one valid and one invalid qudt:numericValue. Preserve ship ownership, mediumFirstYearIce applicability, unit:M, decimal datatype, and inclusive bounds.</x:v>
      </x:c>
      <x:c r="I5" s="81" t="n">
        <x:v>25073.435</x:v>
      </x:c>
      <x:c r="J5" s="81" t="n">
        <x:v>13453.531</x:v>
      </x:c>
    </x:row>
    <x:row r="6">
      <x:c r="A6" s="49" t="str">
        <x:v>RUN-IMO-006-20260829T211923878811Z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the candidate preserves ship ownership and medium-first-year-ice applicability, and its explicit invalid-value and unit branches reject supplied quantities with non-decimal values, non-metre units, or values outside the inclusive 0.7–1.2 m bounds, including quantities carrying both valid and invalid numeric values.</x:v>
      </x:c>
      <x:c r="I6" s="83" t="n">
        <x:v>24249.596</x:v>
      </x:c>
      <x:c r="J6" s="83" t="n">
        <x:v>29147.159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e85bad18e947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RUN-IMO-006-20260829T211923878811Z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RUN-IMO-006-20260829T211923878811Z</x:v>
      </x:c>
      <x:c r="C5" s="45" t="str">
        <x:v>IMO-006</x:v>
      </x:c>
      <x:c r="D5" s="90" t="n">
        <x:v>46263.888761030095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25071.889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RUN-IMO-006-20260829T211923878811Z</x:v>
      </x:c>
      <x:c r="C6" s="47" t="str">
        <x:v>IMO-006</x:v>
      </x:c>
      <x:c r="D6" s="91" t="n">
        <x:v>46263.88876105324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25073.435</x:v>
      </x:c>
      <x:c r="L6" s="93" t="b">
        <x:v>0</x:v>
      </x:c>
      <x:c r="M6" s="47" t="str">
        <x:v>resp_051228286d6eced7006a934cdbfd108194ac4dc465d9725913</x:v>
      </x:c>
      <x:c r="N6" s="59" t="n">
        <x:v>6945</x:v>
      </x:c>
      <x:c r="O6" s="59" t="n">
        <x:v>2597</x:v>
      </x:c>
      <x:c r="P6" s="59" t="n">
        <x:v>9542</x:v>
      </x:c>
    </x:row>
    <x:row r="7">
      <x:c r="A7" s="47" t="str">
        <x:v>EVT-000025</x:v>
      </x:c>
      <x:c r="B7" s="47" t="str">
        <x:v>RUN-IMO-006-20260829T211923878811Z</x:v>
      </x:c>
      <x:c r="C7" s="47" t="str">
        <x:v>IMO-006</x:v>
      </x:c>
      <x:c r="D7" s="91" t="n">
        <x:v>46263.88891756944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13451.806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RUN-IMO-006-20260829T211923878811Z</x:v>
      </x:c>
      <x:c r="C8" s="47" t="str">
        <x:v>IMO-006</x:v>
      </x:c>
      <x:c r="D8" s="91" t="n">
        <x:v>46263.888917592594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13453.531</x:v>
      </x:c>
      <x:c r="L8" s="93" t="b">
        <x:v>0</x:v>
      </x:c>
      <x:c r="M8" s="47" t="str">
        <x:v>resp_080e6a0a2608ba21006a934cf524588190b82e562d7b69ca80</x:v>
      </x:c>
      <x:c r="N8" s="59" t="n">
        <x:v>5839</x:v>
      </x:c>
      <x:c r="O8" s="59" t="n">
        <x:v>1142</x:v>
      </x:c>
      <x:c r="P8" s="59" t="n">
        <x:v>6981</x:v>
      </x:c>
    </x:row>
    <x:row r="9">
      <x:c r="A9" s="47" t="str">
        <x:v>EVT-000031</x:v>
      </x:c>
      <x:c r="B9" s="47" t="str">
        <x:v>RUN-IMO-006-20260829T211923878811Z</x:v>
      </x:c>
      <x:c r="C9" s="47" t="str">
        <x:v>IMO-006</x:v>
      </x:c>
      <x:c r="D9" s="91" t="n">
        <x:v>46263.88919829861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24248.204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RUN-IMO-006-20260829T211923878811Z</x:v>
      </x:c>
      <x:c r="C10" s="47" t="str">
        <x:v>IMO-006</x:v>
      </x:c>
      <x:c r="D10" s="91" t="n">
        <x:v>46263.88919832176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24249.596</x:v>
      </x:c>
      <x:c r="L10" s="93" t="b">
        <x:v>0</x:v>
      </x:c>
      <x:c r="M10" s="47" t="str">
        <x:v>resp_055224077f8ac64e006a934d0296748194a6855437b43fb586</x:v>
      </x:c>
      <x:c r="N10" s="59" t="n">
        <x:v>7033</x:v>
      </x:c>
      <x:c r="O10" s="59" t="n">
        <x:v>2597</x:v>
      </x:c>
      <x:c r="P10" s="59" t="n">
        <x:v>9630</x:v>
      </x:c>
    </x:row>
    <x:row r="11">
      <x:c r="A11" s="47" t="str">
        <x:v>EVT-000039</x:v>
      </x:c>
      <x:c r="B11" s="47" t="str">
        <x:v>RUN-IMO-006-20260829T211923878811Z</x:v>
      </x:c>
      <x:c r="C11" s="47" t="str">
        <x:v>IMO-006</x:v>
      </x:c>
      <x:c r="D11" s="91" t="n">
        <x:v>46263.88953648148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29145.686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RUN-IMO-006-20260829T211923878811Z</x:v>
      </x:c>
      <x:c r="C12" s="49" t="str">
        <x:v>IMO-006</x:v>
      </x:c>
      <x:c r="D12" s="94" t="n">
        <x:v>46263.88953650463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29147.159</x:v>
      </x:c>
      <x:c r="L12" s="82" t="b">
        <x:v>0</x:v>
      </x:c>
      <x:c r="M12" s="49" t="str">
        <x:v>resp_04795bca5dba81cf006a934d1ae7bc8193a5c134db6907dc91</x:v>
      </x:c>
      <x:c r="N12" s="60" t="n">
        <x:v>5890</x:v>
      </x:c>
      <x:c r="O12" s="60" t="n">
        <x:v>2345</x:v>
      </x:c>
      <x:c r="P12" s="60" t="n">
        <x:v>8235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f6879579b245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RUN-IMO-006-20260829T211923878811Z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RUN-IMO-006-20260829T211923878811Z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RUN-IMO-006-20260829T211923878811Z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RUN-IMO-006-20260829T211923878811Z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RUN-IMO-006-20260829T211923878811Z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RUN-IMO-006-20260829T211923878811Z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RUN-IMO-006-20260829T211923878811Z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RUN-IMO-006-20260829T211923878811Z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RUN-IMO-006-20260829T211923878811Z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RUN-IMO-006-20260829T211923878811Z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acfb2ace7747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RUN-IMO-006-20260829T211923878811Z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RUN-IMO-006-20260829T211923878811Z</x:v>
      </x:c>
      <x:c r="B5" s="45" t="str">
        <x:v>IMO-006</x:v>
      </x:c>
      <x:c r="C5" s="45" t="str">
        <x:v>FS-QTY-01</x:v>
      </x:c>
      <x:c r="D5" s="45" t="str">
        <x:v>qudt_quantity</x:v>
      </x:c>
      <x:c r="E5" s="97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RUN-IMO-006-20260829T211923878811Z</x:v>
      </x:c>
      <x:c r="B6" s="49" t="str">
        <x:v>IMO-006</x:v>
      </x:c>
      <x:c r="C6" s="49" t="str">
        <x:v>FS-QTY-02</x:v>
      </x:c>
      <x:c r="D6" s="49" t="str">
        <x:v>qudt_quantity</x:v>
      </x:c>
      <x:c r="E6" s="98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d8d988317348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RUN-IMO-006-20260829T211923878811Z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RUN-IMO-006-20260829T211923878811Z</x:v>
      </x:c>
      <x:c r="B5" s="45" t="str">
        <x:v>IMO-006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46" t="str"/>
      <x:c r="P5" s="46" t="str"/>
      <x:c r="Q5" s="46" t="str"/>
    </x:row>
    <x:row r="6">
      <x:c r="A6" s="49" t="str">
        <x:v>RUN-IMO-006-20260829T211923878811Z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https://w3id.org/nltl/vocab#mediumFirstYearIce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60533c69e8840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RUN-IMO-006-20260829T211923878811Z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RUN-IMO-006-20260829T211923878811Z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RUN-IMO-006-20260829T211923878811Z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RUN-IMO-006-20260829T211923878811Z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RUN-IMO-006-20260829T211923878811Z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RUN-IMO-006-20260829T211923878811Z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82b0e0388d1009513f2f7a630ae4613ce3d58ed46a32c85261ce91fe59be77bc</x:v>
      </x:c>
      <x:c r="G8" s="59" t="n">
        <x:v>2419</x:v>
      </x:c>
    </x:row>
    <x:row r="9">
      <x:c r="A9" s="47" t="str">
        <x:v>RUN-IMO-006-20260829T211923878811Z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bf259f54fa5a3496c2b19ff1c4dbcde0e97d5d0cb203c99d443b1aaf1a1aa2e5</x:v>
      </x:c>
      <x:c r="G9" s="59" t="n">
        <x:v>2394</x:v>
      </x:c>
    </x:row>
    <x:row r="10">
      <x:c r="A10" s="47" t="str">
        <x:v>RUN-IMO-006-20260829T211923878811Z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b99b9b33108dbb94dded726511a77fa84d4f0c9ee025a462988884611e37bbb5</x:v>
      </x:c>
      <x:c r="G10" s="59" t="n">
        <x:v>636</x:v>
      </x:c>
    </x:row>
    <x:row r="11">
      <x:c r="A11" s="47" t="str">
        <x:v>RUN-IMO-006-20260829T211923878811Z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4859bba0ce0761852f1c50cf03c83d825c8a60fb6853805d548dd47d5e77df45</x:v>
      </x:c>
      <x:c r="G11" s="59" t="n">
        <x:v>24707</x:v>
      </x:c>
    </x:row>
    <x:row r="12">
      <x:c r="A12" s="47" t="str">
        <x:v>RUN-IMO-006-20260829T211923878811Z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f218c8a4ec9fcfc26137bf206d7e0d5e8e6e46c106dc3fb3177787d66454f8f2</x:v>
      </x:c>
      <x:c r="G12" s="59" t="n">
        <x:v>497</x:v>
      </x:c>
    </x:row>
    <x:row r="13">
      <x:c r="A13" s="47" t="str">
        <x:v>RUN-IMO-006-20260829T211923878811Z</x:v>
      </x:c>
      <x:c r="B13" s="47" t="str">
        <x:v>IMO-006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0c9c48f93053d4aefb1aac582bfcd825900b343292aa520ee376e7accb3a922c</x:v>
      </x:c>
      <x:c r="G13" s="59" t="n">
        <x:v>29745</x:v>
      </x:c>
    </x:row>
    <x:row r="14">
      <x:c r="A14" s="47" t="str">
        <x:v>RUN-IMO-006-20260829T211923878811Z</x:v>
      </x:c>
      <x:c r="B14" s="47" t="str">
        <x:v>IMO-006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0379dfb744dc34d6148886ff6ea424a24e7f6d33a938a165a3596baba724b5eb</x:v>
      </x:c>
      <x:c r="G14" s="59" t="n">
        <x:v>2685</x:v>
      </x:c>
    </x:row>
    <x:row r="15">
      <x:c r="A15" s="47" t="str">
        <x:v>RUN-IMO-006-20260829T211923878811Z</x:v>
      </x:c>
      <x:c r="B15" s="47" t="str">
        <x:v>IMO-006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e1106393815d50000ca7eb95dd8ee6d0c794fce752ace5f7b0aeee1172f9fdd6</x:v>
      </x:c>
      <x:c r="G15" s="59" t="n">
        <x:v>2660</x:v>
      </x:c>
    </x:row>
    <x:row r="16">
      <x:c r="A16" s="47" t="str">
        <x:v>RUN-IMO-006-20260829T211923878811Z</x:v>
      </x:c>
      <x:c r="B16" s="47" t="str">
        <x:v>IMO-006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7a2fbb468e8ed859ec901de3aa4eef9e1056cc86ae88a5ff9c4f5855121ce9e1</x:v>
      </x:c>
      <x:c r="G16" s="59" t="n">
        <x:v>588</x:v>
      </x:c>
    </x:row>
    <x:row r="17">
      <x:c r="A17" s="47" t="str">
        <x:v>RUN-IMO-006-20260829T211923878811Z</x:v>
      </x:c>
      <x:c r="B17" s="47" t="str">
        <x:v>IMO-006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4d0593366239a4e59adc8b43b23591a1e9e49e2c784a233b8ff4dc7ebc1e320e</x:v>
      </x:c>
      <x:c r="G17" s="59" t="n">
        <x:v>25087</x:v>
      </x:c>
    </x:row>
    <x:row r="18">
      <x:c r="A18" s="47" t="str">
        <x:v>RUN-IMO-006-20260829T211923878811Z</x:v>
      </x:c>
      <x:c r="B18" s="47" t="str">
        <x:v>IMO-006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bf82fa0a35e937e94c8ce29cc41d3e8d3a4427a59331e6745131f46baf7fc686</x:v>
      </x:c>
      <x:c r="G18" s="59" t="n">
        <x:v>391</x:v>
      </x:c>
    </x:row>
    <x:row r="19">
      <x:c r="A19" s="49" t="str">
        <x:v>RUN-IMO-006-20260829T211923878811Z</x:v>
      </x:c>
      <x:c r="B19" s="49" t="str">
        <x:v>IMO-006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e1106393815d50000ca7eb95dd8ee6d0c794fce752ace5f7b0aeee1172f9fdd6</x:v>
      </x:c>
      <x:c r="G19" s="60" t="n">
        <x:v>2660</x:v>
      </x:c>
    </x:row>
  </x:sheetData>
  <x:pageMargins left="0.7" right="0.7" top="0.75" bottom="0.75" header="0.3" footer="0.3"/>
  <x:tableParts count="1">
    <x:tablePart xmlns:r="http://schemas.openxmlformats.org/officeDocument/2006/relationships" r:id="R1ff7cb9c152e43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RUN-IMO-006-20260829T211923878811Z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RUN-IMO-006-20260829T211923878811Z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RUN-IMO-006-20260829T211923878811Z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f1592cbecb4b01"/>
  </x:tableParts>
</x:worksheet>
</file>