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44ca3b673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da155986bb44dd"/>
    <x:sheet xmlns:r="http://schemas.openxmlformats.org/officeDocument/2006/relationships" name="README" sheetId="2" r:id="R575ded89ad894ed3"/>
    <x:sheet xmlns:r="http://schemas.openxmlformats.org/officeDocument/2006/relationships" name="REGULATION_QUEUE" sheetId="3" r:id="R426a9254f1bb48f5"/>
    <x:sheet xmlns:r="http://schemas.openxmlformats.org/officeDocument/2006/relationships" name="RUNS" sheetId="4" r:id="Rd4a5f6cd80b4413e"/>
    <x:sheet xmlns:r="http://schemas.openxmlformats.org/officeDocument/2006/relationships" name="ITERATIONS" sheetId="5" r:id="R441693507b1249d7"/>
    <x:sheet xmlns:r="http://schemas.openxmlformats.org/officeDocument/2006/relationships" name="API_CALLS" sheetId="6" r:id="Radaa5bfe11e34dde"/>
    <x:sheet xmlns:r="http://schemas.openxmlformats.org/officeDocument/2006/relationships" name="TERM_RETRIEVAL" sheetId="7" r:id="R5b4d40bf29564d5a"/>
    <x:sheet xmlns:r="http://schemas.openxmlformats.org/officeDocument/2006/relationships" name="FEW_SHOT_SELECTION" sheetId="8" r:id="Rc83391a3d2af4b83"/>
    <x:sheet xmlns:r="http://schemas.openxmlformats.org/officeDocument/2006/relationships" name="VALIDATION" sheetId="9" r:id="R06d081b008d4407b"/>
    <x:sheet xmlns:r="http://schemas.openxmlformats.org/officeDocument/2006/relationships" name="VOCAB_MATCHES" sheetId="10" r:id="Rc46b2eee428d43b7"/>
    <x:sheet xmlns:r="http://schemas.openxmlformats.org/officeDocument/2006/relationships" name="ARTIFACTS" sheetId="11" r:id="Rb2ba749bb7f549a7"/>
    <x:sheet xmlns:r="http://schemas.openxmlformats.org/officeDocument/2006/relationships" name="UNRESOLVED" sheetId="12" r:id="R4cf5d23826654fcf"/>
    <x:sheet xmlns:r="http://schemas.openxmlformats.org/officeDocument/2006/relationships" name="RDF_TEST_QUEUE" sheetId="13" r:id="R5761a75a71a0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3a2f646984d61" /><Relationship Type="http://schemas.openxmlformats.org/officeDocument/2006/relationships/theme" Target="/xl/theme/theme1.xml" Id="R2bebbd1f3b9d4ac6" /><Relationship Type="http://schemas.microsoft.com/office/2022/11/relationships/FeaturePropertyBag" Target="/xl/featurePropertyBag/featurePropertyBag.xml" Id="R0bf69aea404a4715" /><Relationship Type="http://schemas.openxmlformats.org/officeDocument/2006/relationships/sharedStrings" Target="/xl/sharedStrings.xml" Id="Rbc7c21a499884fea" /><Relationship Type="http://schemas.openxmlformats.org/officeDocument/2006/relationships/worksheet" Target="/xl/worksheets/sheet1.xml" Id="R2fda155986bb44dd" /><Relationship Type="http://schemas.openxmlformats.org/officeDocument/2006/relationships/worksheet" Target="/xl/worksheets/sheet2.xml" Id="R575ded89ad894ed3" /><Relationship Type="http://schemas.openxmlformats.org/officeDocument/2006/relationships/worksheet" Target="/xl/worksheets/sheet3.xml" Id="R426a9254f1bb48f5" /><Relationship Type="http://schemas.openxmlformats.org/officeDocument/2006/relationships/worksheet" Target="/xl/worksheets/sheet4.xml" Id="Rd4a5f6cd80b4413e" /><Relationship Type="http://schemas.openxmlformats.org/officeDocument/2006/relationships/worksheet" Target="/xl/worksheets/sheet5.xml" Id="R441693507b1249d7" /><Relationship Type="http://schemas.openxmlformats.org/officeDocument/2006/relationships/worksheet" Target="/xl/worksheets/sheet6.xml" Id="Radaa5bfe11e34dde" /><Relationship Type="http://schemas.openxmlformats.org/officeDocument/2006/relationships/worksheet" Target="/xl/worksheets/sheet7.xml" Id="R5b4d40bf29564d5a" /><Relationship Type="http://schemas.openxmlformats.org/officeDocument/2006/relationships/worksheet" Target="/xl/worksheets/sheet8.xml" Id="Rc83391a3d2af4b83" /><Relationship Type="http://schemas.openxmlformats.org/officeDocument/2006/relationships/worksheet" Target="/xl/worksheets/sheet9.xml" Id="R06d081b008d4407b" /><Relationship Type="http://schemas.openxmlformats.org/officeDocument/2006/relationships/worksheet" Target="/xl/worksheets/sheet10.xml" Id="Rc46b2eee428d43b7" /><Relationship Type="http://schemas.openxmlformats.org/officeDocument/2006/relationships/worksheet" Target="/xl/worksheets/sheet11.xml" Id="Rb2ba749bb7f549a7" /><Relationship Type="http://schemas.openxmlformats.org/officeDocument/2006/relationships/worksheet" Target="/xl/worksheets/sheet12.xml" Id="R4cf5d23826654fcf" /><Relationship Type="http://schemas.openxmlformats.org/officeDocument/2006/relationships/worksheet" Target="/xl/worksheets/sheet13.xml" Id="R5761a75a71a047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ca3151ae7648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8cf7ee59c94c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f4a2e39aee4e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6de7bc5f0d46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22e77cb92849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7bde78de3a44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1decde82404f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be8f534c4446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94bd7b6f8341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93be17da01c43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RUN-IMO-008-20260829T212259962762Z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15609.746249999998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RUN-IMO-008-20260829T212259962762Z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ca3151ae7648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RUN-IMO-008-20260829T212259962762Z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8cf7ee59c94c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RUN-IMO-008-20260829T212259962762Z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RUN-IMO-008-20260829T212259962762Z</x:v>
      </x:c>
      <x:c r="C5" s="69" t="str">
        <x:v>IMO-008</x:v>
      </x:c>
      <x:c r="D5" s="70" t="n">
        <x:v>46263.89097179398</x:v>
      </x:c>
      <x:c r="E5" s="70" t="n">
        <x:v>46263.89169606481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preserves the required ship target and conditional applicability, and rejects missing or invalid thickness quantities individually, including non-decimal values, non-metre units, and values outside the inclusive 0.3–0.7 m range. Deterministic validation is valid; no further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f4a2e39aee4e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RUN-IMO-008-20260829T212259962762Z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RUN-IMO-008-20260829T212259962762Z</x:v>
      </x:c>
      <x:c r="B5" s="45" t="str">
        <x:v>IMO-008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thickness check to reject a thin-first-year-ice ship whenever any supplied nltl:iceThickness quantity is missing the required decimal numeric value, uses a non-metre unit, or falls outside the inclusive 0.3–0.7 m bounds. The current FILTER NOT EXISTS only requires one qualifying quantity, so an additional invalid quantity can be hidden by a valid one and accidentally pass. Keep the check on the supplied ship owner and retain the inclusive decimal bounds and unit requirement.</x:v>
      </x:c>
      <x:c r="I5" s="81" t="n">
        <x:v>22699.569</x:v>
      </x:c>
      <x:c r="J5" s="81" t="n">
        <x:v>11360.724</x:v>
      </x:c>
    </x:row>
    <x:row r="6">
      <x:c r="A6" s="49" t="str">
        <x:v>RUN-IMO-008-20260829T212259962762Z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preserves the required ship target and conditional applicability, and rejects missing or invalid thickness quantities individually, including non-decimal values, non-metre units, and values outside the inclusive 0.3–0.7 m range. Deterministic validation is valid; no further repair is required.</x:v>
      </x:c>
      <x:c r="I6" s="83" t="n">
        <x:v>20830.276</x:v>
      </x:c>
      <x:c r="J6" s="83" t="n">
        <x:v>7551.255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de7bc5f0d46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RUN-IMO-008-20260829T212259962762Z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RUN-IMO-008-20260829T212259962762Z</x:v>
      </x:c>
      <x:c r="C5" s="45" t="str">
        <x:v>IMO-008</x:v>
      </x:c>
      <x:c r="D5" s="90" t="n">
        <x:v>46263.891234525465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22697.892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RUN-IMO-008-20260829T212259962762Z</x:v>
      </x:c>
      <x:c r="C6" s="47" t="str">
        <x:v>IMO-008</x:v>
      </x:c>
      <x:c r="D6" s="91" t="n">
        <x:v>46263.89123454861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22699.569</x:v>
      </x:c>
      <x:c r="L6" s="93" t="b">
        <x:v>0</x:v>
      </x:c>
      <x:c r="M6" s="47" t="str">
        <x:v>resp_025cf9c75b971709006a934db4195c8196aff50826dfb673f1</x:v>
      </x:c>
      <x:c r="N6" s="59" t="n">
        <x:v>6945</x:v>
      </x:c>
      <x:c r="O6" s="59" t="n">
        <x:v>1976</x:v>
      </x:c>
      <x:c r="P6" s="59" t="n">
        <x:v>8921</x:v>
      </x:c>
    </x:row>
    <x:row r="7">
      <x:c r="A7" s="47" t="str">
        <x:v>EVT-000025</x:v>
      </x:c>
      <x:c r="B7" s="47" t="str">
        <x:v>RUN-IMO-008-20260829T212259962762Z</x:v>
      </x:c>
      <x:c r="C7" s="47" t="str">
        <x:v>IMO-008</x:v>
      </x:c>
      <x:c r="D7" s="91" t="n">
        <x:v>46263.89136670139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11359.255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RUN-IMO-008-20260829T212259962762Z</x:v>
      </x:c>
      <x:c r="C8" s="47" t="str">
        <x:v>IMO-008</x:v>
      </x:c>
      <x:c r="D8" s="91" t="n">
        <x:v>46263.891366724536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11360.724</x:v>
      </x:c>
      <x:c r="L8" s="93" t="b">
        <x:v>0</x:v>
      </x:c>
      <x:c r="M8" s="47" t="str">
        <x:v>resp_080ac5d44de9bab8006a934dcad8108194b7f0aa133488286a</x:v>
      </x:c>
      <x:c r="N8" s="59" t="n">
        <x:v>5697</x:v>
      </x:c>
      <x:c r="O8" s="59" t="n">
        <x:v>1090</x:v>
      </x:c>
      <x:c r="P8" s="59" t="n">
        <x:v>6787</x:v>
      </x:c>
    </x:row>
    <x:row r="9">
      <x:c r="A9" s="47" t="str">
        <x:v>EVT-000031</x:v>
      </x:c>
      <x:c r="B9" s="47" t="str">
        <x:v>RUN-IMO-008-20260829T212259962762Z</x:v>
      </x:c>
      <x:c r="C9" s="47" t="str">
        <x:v>IMO-008</x:v>
      </x:c>
      <x:c r="D9" s="91" t="n">
        <x:v>46263.891607847225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20828.78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RUN-IMO-008-20260829T212259962762Z</x:v>
      </x:c>
      <x:c r="C10" s="47" t="str">
        <x:v>IMO-008</x:v>
      </x:c>
      <x:c r="D10" s="91" t="n">
        <x:v>46263.89160787037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20830.276</x:v>
      </x:c>
      <x:c r="L10" s="93" t="b">
        <x:v>0</x:v>
      </x:c>
      <x:c r="M10" s="47" t="str">
        <x:v>resp_044dcb167cba812d006a934dd630cc8195a01b7d6a732a795f</x:v>
      </x:c>
      <x:c r="N10" s="59" t="n">
        <x:v>7046</x:v>
      </x:c>
      <x:c r="O10" s="59" t="n">
        <x:v>2138</x:v>
      </x:c>
      <x:c r="P10" s="59" t="n">
        <x:v>9184</x:v>
      </x:c>
    </x:row>
    <x:row r="11">
      <x:c r="A11" s="47" t="str">
        <x:v>EVT-000039</x:v>
      </x:c>
      <x:c r="B11" s="47" t="str">
        <x:v>RUN-IMO-008-20260829T212259962762Z</x:v>
      </x:c>
      <x:c r="C11" s="47" t="str">
        <x:v>IMO-008</x:v>
      </x:c>
      <x:c r="D11" s="91" t="n">
        <x:v>46263.89169599537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7550.219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RUN-IMO-008-20260829T212259962762Z</x:v>
      </x:c>
      <x:c r="C12" s="49" t="str">
        <x:v>IMO-008</x:v>
      </x:c>
      <x:c r="D12" s="94" t="n">
        <x:v>46263.89169600695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7551.255</x:v>
      </x:c>
      <x:c r="L12" s="82" t="b">
        <x:v>0</x:v>
      </x:c>
      <x:c r="M12" s="49" t="str">
        <x:v>resp_03d557c1266ce890006a934deb14a481959963b33bfe5641cd</x:v>
      </x:c>
      <x:c r="N12" s="60" t="n">
        <x:v>5885</x:v>
      </x:c>
      <x:c r="O12" s="60" t="n">
        <x:v>598</x:v>
      </x:c>
      <x:c r="P12" s="60" t="n">
        <x:v>6483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2e77cb92849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RUN-IMO-008-20260829T212259962762Z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RUN-IMO-008-20260829T212259962762Z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RUN-IMO-008-20260829T212259962762Z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RUN-IMO-008-20260829T212259962762Z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RUN-IMO-008-20260829T212259962762Z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RUN-IMO-008-20260829T212259962762Z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RUN-IMO-008-20260829T212259962762Z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RUN-IMO-008-20260829T212259962762Z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RUN-IMO-008-20260829T212259962762Z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RUN-IMO-008-20260829T212259962762Z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7bde78de3a44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RUN-IMO-008-20260829T212259962762Z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RUN-IMO-008-20260829T212259962762Z</x:v>
      </x:c>
      <x:c r="B5" s="45" t="str">
        <x:v>IMO-008</x:v>
      </x:c>
      <x:c r="C5" s="45" t="str">
        <x:v>FS-QTY-01</x:v>
      </x:c>
      <x:c r="D5" s="45" t="str">
        <x:v>qudt_quantity</x:v>
      </x:c>
      <x:c r="E5" s="97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RUN-IMO-008-20260829T212259962762Z</x:v>
      </x:c>
      <x:c r="B6" s="49" t="str">
        <x:v>IMO-008</x:v>
      </x:c>
      <x:c r="C6" s="49" t="str">
        <x:v>FS-QTY-02</x:v>
      </x:c>
      <x:c r="D6" s="49" t="str">
        <x:v>qudt_quantity</x:v>
      </x:c>
      <x:c r="E6" s="98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1decde82404f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RUN-IMO-008-20260829T212259962762Z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RUN-IMO-008-20260829T212259962762Z</x:v>
      </x:c>
      <x:c r="B5" s="45" t="str">
        <x:v>IMO-008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https://w3id.org/nltl/vocab#iceThickness | https://w3id.org/nltl/vocab#iceTypeClassification | https://w3id.org/nltl/vocab#iceTypeValue | https://w3id.org/nltl/vocab#ship | https://w3id.org/nltl/vocab#thinFirstYearIce</x:v>
      </x:c>
      <x:c r="O5" s="46" t="str"/>
      <x:c r="P5" s="46" t="str"/>
      <x:c r="Q5" s="46" t="str"/>
    </x:row>
    <x:row r="6">
      <x:c r="A6" s="49" t="str">
        <x:v>RUN-IMO-008-20260829T212259962762Z</x:v>
      </x:c>
      <x:c r="B6" s="49" t="str">
        <x:v>IMO-008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https://w3id.org/nltl/vocab#iceThickness | https://w3id.org/nltl/vocab#iceTypeClassification | https://w3id.org/nltl/vocab#ship | https://w3id.org/nltl/vocab#thinFirstYearIce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2be8f534c4446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RUN-IMO-008-20260829T212259962762Z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RUN-IMO-008-20260829T212259962762Z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RUN-IMO-008-20260829T212259962762Z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RUN-IMO-008-20260829T212259962762Z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RUN-IMO-008-20260829T212259962762Z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RUN-IMO-008-20260829T212259962762Z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8dfa84e12962617ed45c751df04083db2a9fa178f8164611c3308ea878c638e2</x:v>
      </x:c>
      <x:c r="G8" s="59" t="n">
        <x:v>1337</x:v>
      </x:c>
    </x:row>
    <x:row r="9">
      <x:c r="A9" s="47" t="str">
        <x:v>RUN-IMO-008-20260829T212259962762Z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8e71f1e48650403049476ada3293453ecafeb312550d8cce96e27efd836e4528</x:v>
      </x:c>
      <x:c r="G9" s="59" t="n">
        <x:v>1312</x:v>
      </x:c>
    </x:row>
    <x:row r="10">
      <x:c r="A10" s="47" t="str">
        <x:v>RUN-IMO-008-20260829T212259962762Z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213d55d1c0192fe9d5aa978dd6a2361887354673836b92f2de377c1e3661f676</x:v>
      </x:c>
      <x:c r="G10" s="59" t="n">
        <x:v>634</x:v>
      </x:c>
    </x:row>
    <x:row r="11">
      <x:c r="A11" s="47" t="str">
        <x:v>RUN-IMO-008-20260829T212259962762Z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8bc61805b95e767d9fe62ce705156ec870176cb101632bb03bbfe345b5354ee2</x:v>
      </x:c>
      <x:c r="G11" s="59" t="n">
        <x:v>23587</x:v>
      </x:c>
    </x:row>
    <x:row r="12">
      <x:c r="A12" s="47" t="str">
        <x:v>RUN-IMO-008-20260829T212259962762Z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25243af01266bb83723382f449b35b419c09dcf2cb709c766654c273d27befc4</x:v>
      </x:c>
      <x:c r="G12" s="59" t="n">
        <x:v>568</x:v>
      </x:c>
    </x:row>
    <x:row r="13">
      <x:c r="A13" s="47" t="str">
        <x:v>RUN-IMO-008-20260829T212259962762Z</x:v>
      </x:c>
      <x:c r="B13" s="47" t="str">
        <x:v>IMO-008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cf1650043737f65a365161d49d767af20851292896a0575f3e8f4d1a01e03da9</x:v>
      </x:c>
      <x:c r="G13" s="59" t="n">
        <x:v>29800</x:v>
      </x:c>
    </x:row>
    <x:row r="14">
      <x:c r="A14" s="47" t="str">
        <x:v>RUN-IMO-008-20260829T212259962762Z</x:v>
      </x:c>
      <x:c r="B14" s="47" t="str">
        <x:v>IMO-008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d5f9b51497b7e3e5fdc7e0e3fdab67253b025b8280348c18a017780420fdf387</x:v>
      </x:c>
      <x:c r="G14" s="59" t="n">
        <x:v>2769</x:v>
      </x:c>
    </x:row>
    <x:row r="15">
      <x:c r="A15" s="47" t="str">
        <x:v>RUN-IMO-008-20260829T212259962762Z</x:v>
      </x:c>
      <x:c r="B15" s="47" t="str">
        <x:v>IMO-008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3c09e8ae9e460f76684ba9382e2a65d9d3cdc76a1c00c8293f55d9f58e6983f9</x:v>
      </x:c>
      <x:c r="G15" s="59" t="n">
        <x:v>2744</x:v>
      </x:c>
    </x:row>
    <x:row r="16">
      <x:c r="A16" s="47" t="str">
        <x:v>RUN-IMO-008-20260829T212259962762Z</x:v>
      </x:c>
      <x:c r="B16" s="47" t="str">
        <x:v>IMO-008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9158fa3754254c5d92a808b0f16900d6f9c116d091879e8d2e64a42bf2340b4e</x:v>
      </x:c>
      <x:c r="G16" s="59" t="n">
        <x:v>586</x:v>
      </x:c>
    </x:row>
    <x:row r="17">
      <x:c r="A17" s="47" t="str">
        <x:v>RUN-IMO-008-20260829T212259962762Z</x:v>
      </x:c>
      <x:c r="B17" s="47" t="str">
        <x:v>IMO-008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49f5f57ec2f0ecc031fe367b8d114116ab5292f6cbd83c1a891b8960d6d2a48a</x:v>
      </x:c>
      <x:c r="G17" s="59" t="n">
        <x:v>25214</x:v>
      </x:c>
    </x:row>
    <x:row r="18">
      <x:c r="A18" s="47" t="str">
        <x:v>RUN-IMO-008-20260829T212259962762Z</x:v>
      </x:c>
      <x:c r="B18" s="47" t="str">
        <x:v>IMO-008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f4ec425b102d262c952665f48fd287d3ea108b9fc823bc5229bb7c8a8ffe1aad</x:v>
      </x:c>
      <x:c r="G18" s="59" t="n">
        <x:v>377</x:v>
      </x:c>
    </x:row>
    <x:row r="19">
      <x:c r="A19" s="49" t="str">
        <x:v>RUN-IMO-008-20260829T212259962762Z</x:v>
      </x:c>
      <x:c r="B19" s="49" t="str">
        <x:v>IMO-008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3c09e8ae9e460f76684ba9382e2a65d9d3cdc76a1c00c8293f55d9f58e6983f9</x:v>
      </x:c>
      <x:c r="G19" s="60" t="n">
        <x:v>2744</x:v>
      </x:c>
    </x:row>
  </x:sheetData>
  <x:pageMargins left="0.7" right="0.7" top="0.75" bottom="0.75" header="0.3" footer="0.3"/>
  <x:tableParts count="1">
    <x:tablePart xmlns:r="http://schemas.openxmlformats.org/officeDocument/2006/relationships" r:id="Raa94bd7b6f8341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RUN-IMO-008-20260829T212259962762Z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RUN-IMO-008-20260829T212259962762Z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RUN-IMO-008-20260829T212259962762Z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be17da01c43ce"/>
  </x:tableParts>
</x:worksheet>
</file>