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8685d17a2f40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667c4313ae4007"/>
    <x:sheet xmlns:r="http://schemas.openxmlformats.org/officeDocument/2006/relationships" name="README" sheetId="2" r:id="Ra1e3b97c1a49402c"/>
    <x:sheet xmlns:r="http://schemas.openxmlformats.org/officeDocument/2006/relationships" name="REGULATION_QUEUE" sheetId="3" r:id="Rfa97a6a0e70d47c9"/>
    <x:sheet xmlns:r="http://schemas.openxmlformats.org/officeDocument/2006/relationships" name="RUNS" sheetId="4" r:id="Reac6670ce70a4fd3"/>
    <x:sheet xmlns:r="http://schemas.openxmlformats.org/officeDocument/2006/relationships" name="ITERATIONS" sheetId="5" r:id="R044244d44235485e"/>
    <x:sheet xmlns:r="http://schemas.openxmlformats.org/officeDocument/2006/relationships" name="API_CALLS" sheetId="6" r:id="Rfff322f9a6ca4103"/>
    <x:sheet xmlns:r="http://schemas.openxmlformats.org/officeDocument/2006/relationships" name="TERM_RETRIEVAL" sheetId="7" r:id="Rd80a9bcfca9b4a8e"/>
    <x:sheet xmlns:r="http://schemas.openxmlformats.org/officeDocument/2006/relationships" name="FEW_SHOT_SELECTION" sheetId="8" r:id="Rffe9346c436c4879"/>
    <x:sheet xmlns:r="http://schemas.openxmlformats.org/officeDocument/2006/relationships" name="VALIDATION" sheetId="9" r:id="R161c563ad5b34ccd"/>
    <x:sheet xmlns:r="http://schemas.openxmlformats.org/officeDocument/2006/relationships" name="VOCAB_MATCHES" sheetId="10" r:id="R76be657e7c1d4c12"/>
    <x:sheet xmlns:r="http://schemas.openxmlformats.org/officeDocument/2006/relationships" name="ARTIFACTS" sheetId="11" r:id="Rc8a4330589414716"/>
    <x:sheet xmlns:r="http://schemas.openxmlformats.org/officeDocument/2006/relationships" name="UNRESOLVED" sheetId="12" r:id="Raf716491d3f24fd7"/>
    <x:sheet xmlns:r="http://schemas.openxmlformats.org/officeDocument/2006/relationships" name="RDF_TEST_QUEUE" sheetId="13" r:id="R70a05b4a77f747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4b4a850cfc41d2" /><Relationship Type="http://schemas.openxmlformats.org/officeDocument/2006/relationships/theme" Target="/xl/theme/theme1.xml" Id="Ra3c725b48d7f4eb6" /><Relationship Type="http://schemas.microsoft.com/office/2022/11/relationships/FeaturePropertyBag" Target="/xl/featurePropertyBag/featurePropertyBag.xml" Id="R2306c21ac3b24424" /><Relationship Type="http://schemas.openxmlformats.org/officeDocument/2006/relationships/sharedStrings" Target="/xl/sharedStrings.xml" Id="R874248d17f904e13" /><Relationship Type="http://schemas.openxmlformats.org/officeDocument/2006/relationships/worksheet" Target="/xl/worksheets/sheet1.xml" Id="R0c667c4313ae4007" /><Relationship Type="http://schemas.openxmlformats.org/officeDocument/2006/relationships/worksheet" Target="/xl/worksheets/sheet2.xml" Id="Ra1e3b97c1a49402c" /><Relationship Type="http://schemas.openxmlformats.org/officeDocument/2006/relationships/worksheet" Target="/xl/worksheets/sheet3.xml" Id="Rfa97a6a0e70d47c9" /><Relationship Type="http://schemas.openxmlformats.org/officeDocument/2006/relationships/worksheet" Target="/xl/worksheets/sheet4.xml" Id="Reac6670ce70a4fd3" /><Relationship Type="http://schemas.openxmlformats.org/officeDocument/2006/relationships/worksheet" Target="/xl/worksheets/sheet5.xml" Id="R044244d44235485e" /><Relationship Type="http://schemas.openxmlformats.org/officeDocument/2006/relationships/worksheet" Target="/xl/worksheets/sheet6.xml" Id="Rfff322f9a6ca4103" /><Relationship Type="http://schemas.openxmlformats.org/officeDocument/2006/relationships/worksheet" Target="/xl/worksheets/sheet7.xml" Id="Rd80a9bcfca9b4a8e" /><Relationship Type="http://schemas.openxmlformats.org/officeDocument/2006/relationships/worksheet" Target="/xl/worksheets/sheet8.xml" Id="Rffe9346c436c4879" /><Relationship Type="http://schemas.openxmlformats.org/officeDocument/2006/relationships/worksheet" Target="/xl/worksheets/sheet9.xml" Id="R161c563ad5b34ccd" /><Relationship Type="http://schemas.openxmlformats.org/officeDocument/2006/relationships/worksheet" Target="/xl/worksheets/sheet10.xml" Id="R76be657e7c1d4c12" /><Relationship Type="http://schemas.openxmlformats.org/officeDocument/2006/relationships/worksheet" Target="/xl/worksheets/sheet11.xml" Id="Rc8a4330589414716" /><Relationship Type="http://schemas.openxmlformats.org/officeDocument/2006/relationships/worksheet" Target="/xl/worksheets/sheet12.xml" Id="Raf716491d3f24fd7" /><Relationship Type="http://schemas.openxmlformats.org/officeDocument/2006/relationships/worksheet" Target="/xl/worksheets/sheet13.xml" Id="R70a05b4a77f747f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419098e25f4d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a8ebab942544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e5c828c36c45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7032b7a72245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d820375c3d49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aa7cd5b21546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04be8f16a9e43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8be38421b03467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faa955c567a49f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8ecd4910d9d4a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RUN-IMO-022-20260829T212822736284Z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6762.87275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RUN-IMO-022-20260829T212822736284Z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c419098e25f4d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RUN-IMO-022-20260829T212822736284Z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GENERATION_ACCEPTED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a8ebab942544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RUN-IMO-022-20260829T212822736284Z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RUN-IMO-022-20260829T212822736284Z</x:v>
      </x:c>
      <x:c r="C5" s="69" t="str">
        <x:v>IMO-022</x:v>
      </x:c>
      <x:c r="D5" s="70" t="n">
        <x:v>46263.89470759259</x:v>
      </x:c>
      <x:c r="E5" s="70" t="n">
        <x:v>46263.89486503472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the supplied DIRECT_STATIC requirement: it targets the authoritative ship owner, uses the verified canonical terms with declared datatypes, enforces PWOM presence, both required ship-specific sections, and the operational-assessment reference.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e5c828c36c459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RUN-IMO-022-20260829T212822736284Z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RUN-IMO-022-20260829T212822736284Z</x:v>
      </x:c>
      <x:c r="B5" s="69" t="str">
        <x:v>IMO-022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for the supplied DIRECT_STATIC requirement: it targets the authoritative ship owner, uses the verified canonical terms with declared datatypes, enforces PWOM presence, both required ship-specific sections, and the operational-assessment reference. Deterministic validation is valid and no repair is required.</x:v>
      </x:c>
      <x:c r="I5" s="75" t="n">
        <x:v>6795.432</x:v>
      </x:c>
      <x:c r="J5" s="75" t="n">
        <x:v>6731.793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7032b7a72245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RUN-IMO-022-20260829T212822736284Z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RUN-IMO-022-20260829T212822736284Z</x:v>
      </x:c>
      <x:c r="C5" s="45" t="str">
        <x:v>IMO-022</x:v>
      </x:c>
      <x:c r="D5" s="88" t="n">
        <x:v>46263.89478625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6793.913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RUN-IMO-022-20260829T212822736284Z</x:v>
      </x:c>
      <x:c r="C6" s="47" t="str">
        <x:v>IMO-022</x:v>
      </x:c>
      <x:c r="D6" s="91" t="n">
        <x:v>46263.894786261575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6795.432</x:v>
      </x:c>
      <x:c r="L6" s="93" t="b">
        <x:v>0</x:v>
      </x:c>
      <x:c r="M6" s="47" t="str">
        <x:v>resp_0042002cce0361c5006a934ef6d0788193af4fcc2c32144ef4</x:v>
      </x:c>
      <x:c r="N6" s="59" t="n">
        <x:v>5611</x:v>
      </x:c>
      <x:c r="O6" s="59" t="n">
        <x:v>768</x:v>
      </x:c>
      <x:c r="P6" s="59" t="n">
        <x:v>6379</x:v>
      </x:c>
    </x:row>
    <x:row r="7">
      <x:c r="A7" s="47" t="str">
        <x:v>EVT-000022</x:v>
      </x:c>
      <x:c r="B7" s="47" t="str">
        <x:v>RUN-IMO-022-20260829T212822736284Z</x:v>
      </x:c>
      <x:c r="C7" s="47" t="str">
        <x:v>IMO-022</x:v>
      </x:c>
      <x:c r="D7" s="91" t="n">
        <x:v>46263.89486496528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6730.353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RUN-IMO-022-20260829T212822736284Z</x:v>
      </x:c>
      <x:c r="C8" s="49" t="str">
        <x:v>IMO-022</x:v>
      </x:c>
      <x:c r="D8" s="94" t="n">
        <x:v>46263.89486497685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6731.793</x:v>
      </x:c>
      <x:c r="L8" s="96" t="b">
        <x:v>0</x:v>
      </x:c>
      <x:c r="M8" s="49" t="str">
        <x:v>resp_05006ec41f6f9a80006a934efdbc2481938f598441c168d500</x:v>
      </x:c>
      <x:c r="N8" s="60" t="n">
        <x:v>4749</x:v>
      </x:c>
      <x:c r="O8" s="60" t="n">
        <x:v>598</x:v>
      </x:c>
      <x:c r="P8" s="60" t="n">
        <x:v>5347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d820375c3d49b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RUN-IMO-022-20260829T212822736284Z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RUN-IMO-022-20260829T212822736284Z</x:v>
      </x:c>
      <x:c r="B5" s="45" t="str">
        <x:v>IMO-022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capabilitiesSectionPresent; domain dependency of limitationsSectionPresent; domain dependency of operationalAssessmentReference; domain dependency of polarWaterOperationalManualPresent</x:v>
      </x:c>
      <x:c r="J5" s="45" t="n">
        <x:v>0</x:v>
      </x:c>
    </x:row>
    <x:row r="6">
      <x:c r="A6" s="47" t="str">
        <x:v>RUN-IMO-022-20260829T212822736284Z</x:v>
      </x:c>
      <x:c r="B6" s="47" t="str">
        <x:v>IMO-022</x:v>
      </x:c>
      <x:c r="C6" s="47" t="str">
        <x:v>capabilitiesSectionPresent</x:v>
      </x:c>
      <x:c r="D6" s="48" t="str">
        <x:v>https://w3id.org/nltl/vocab#capabilitiesSectionPresent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RUN-IMO-022-20260829T212822736284Z</x:v>
      </x:c>
      <x:c r="B7" s="47" t="str">
        <x:v>IMO-022</x:v>
      </x:c>
      <x:c r="C7" s="47" t="str">
        <x:v>limitationsSectionPresent</x:v>
      </x:c>
      <x:c r="D7" s="48" t="str">
        <x:v>https://w3id.org/nltl/vocab#limitationsSectionPresent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RUN-IMO-022-20260829T212822736284Z</x:v>
      </x:c>
      <x:c r="B8" s="47" t="str">
        <x:v>IMO-022</x:v>
      </x:c>
      <x:c r="C8" s="47" t="str">
        <x:v>operationalAssessmentReference</x:v>
      </x:c>
      <x:c r="D8" s="48" t="str">
        <x:v>https://w3id.org/nltl/vocab#operationalAssessmentReference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RUN-IMO-022-20260829T212822736284Z</x:v>
      </x:c>
      <x:c r="B9" s="47" t="str">
        <x:v>IMO-022</x:v>
      </x:c>
      <x:c r="C9" s="47" t="str">
        <x:v>polarWaterOperationalManualPresent</x:v>
      </x:c>
      <x:c r="D9" s="48" t="str">
        <x:v>https://w3id.org/nltl/vocab#polarWaterOperationalManualPresent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RUN-IMO-022-20260829T212822736284Z</x:v>
      </x:c>
      <x:c r="B10" s="49" t="str">
        <x:v>IMO-022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aa7cd5b215469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RUN-IMO-022-20260829T212822736284Z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RUN-IMO-022-20260829T212822736284Z</x:v>
      </x:c>
      <x:c r="B5" s="45" t="str">
        <x:v>IMO-022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RUN-IMO-022-20260829T212822736284Z</x:v>
      </x:c>
      <x:c r="B6" s="49" t="str">
        <x:v>IMO-022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4be8f16a9e43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RUN-IMO-022-20260829T212822736284Z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RUN-IMO-022-20260829T212822736284Z</x:v>
      </x:c>
      <x:c r="B5" s="69" t="str">
        <x:v>IMO-022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https://w3id.org/nltl/vocab#capabilitiesSectionPresent | https://w3id.org/nltl/vocab#limitationsSectionPresent | https://w3id.org/nltl/vocab#operationalAssessmentReference | https://w3id.org/nltl/vocab#polarWaterOperationalManualPresent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8be38421b03467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RUN-IMO-022-20260829T212822736284Z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RUN-IMO-022-20260829T212822736284Z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RUN-IMO-022-20260829T212822736284Z</x:v>
      </x:c>
      <x:c r="B5" s="45" t="str">
        <x:v>IMO-022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ef632ff5bd9b58d50a40369cbb68de3718396cc231b792a0546b3679d2f24cbf</x:v>
      </x:c>
      <x:c r="G5" s="58" t="n">
        <x:v>10055</x:v>
      </x:c>
    </x:row>
    <x:row r="6">
      <x:c r="A6" s="47" t="str">
        <x:v>RUN-IMO-022-20260829T212822736284Z</x:v>
      </x:c>
      <x:c r="B6" s="47" t="str">
        <x:v>IMO-022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RUN-IMO-022-20260829T212822736284Z</x:v>
      </x:c>
      <x:c r="B7" s="47" t="str">
        <x:v>IMO-022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698e6d10bf12747f772711b8f297badb952c440979d16e0dbb0bebd3ea9f61a0</x:v>
      </x:c>
      <x:c r="G7" s="59" t="n">
        <x:v>24679</x:v>
      </x:c>
    </x:row>
    <x:row r="8">
      <x:c r="A8" s="47" t="str">
        <x:v>RUN-IMO-022-20260829T212822736284Z</x:v>
      </x:c>
      <x:c r="B8" s="47" t="str">
        <x:v>IMO-022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48d56cffa4707eaf08182e85ff255a66613ee875ca7f01ee6d9d82930c809a6a</x:v>
      </x:c>
      <x:c r="G8" s="59" t="n">
        <x:v>1348</x:v>
      </x:c>
    </x:row>
    <x:row r="9">
      <x:c r="A9" s="47" t="str">
        <x:v>RUN-IMO-022-20260829T212822736284Z</x:v>
      </x:c>
      <x:c r="B9" s="47" t="str">
        <x:v>IMO-022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d41250751fb765a90cfb4e5c88460bbb603ab4ef82a2c82fc169507ecafa7f8b</x:v>
      </x:c>
      <x:c r="G9" s="59" t="n">
        <x:v>1323</x:v>
      </x:c>
    </x:row>
    <x:row r="10">
      <x:c r="A10" s="47" t="str">
        <x:v>RUN-IMO-022-20260829T212822736284Z</x:v>
      </x:c>
      <x:c r="B10" s="47" t="str">
        <x:v>IMO-022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cb29c20a97241cc49d5763413b1f21b39288c5f3657004110a18a6a43542b762</x:v>
      </x:c>
      <x:c r="G10" s="59" t="n">
        <x:v>688</x:v>
      </x:c>
    </x:row>
    <x:row r="11">
      <x:c r="A11" s="47" t="str">
        <x:v>RUN-IMO-022-20260829T212822736284Z</x:v>
      </x:c>
      <x:c r="B11" s="47" t="str">
        <x:v>IMO-022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46107a31440ad00277299528fc384a59d222c6c5e71bc03be8231b1c90e50d3e</x:v>
      </x:c>
      <x:c r="G11" s="59" t="n">
        <x:v>20799</x:v>
      </x:c>
    </x:row>
    <x:row r="12">
      <x:c r="A12" s="47" t="str">
        <x:v>RUN-IMO-022-20260829T212822736284Z</x:v>
      </x:c>
      <x:c r="B12" s="47" t="str">
        <x:v>IMO-022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3b15bbea0a65c0e5bb1bfc2b5971cce8bd89d1a67dd2a2eebea50f55fe858bed</x:v>
      </x:c>
      <x:c r="G12" s="59" t="n">
        <x:v>410</x:v>
      </x:c>
    </x:row>
    <x:row r="13">
      <x:c r="A13" s="49" t="str">
        <x:v>RUN-IMO-022-20260829T212822736284Z</x:v>
      </x:c>
      <x:c r="B13" s="49" t="str">
        <x:v>IMO-022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d41250751fb765a90cfb4e5c88460bbb603ab4ef82a2c82fc169507ecafa7f8b</x:v>
      </x:c>
      <x:c r="G13" s="60" t="n">
        <x:v>1323</x:v>
      </x:c>
    </x:row>
  </x:sheetData>
  <x:pageMargins left="0.7" right="0.7" top="0.75" bottom="0.75" header="0.3" footer="0.3"/>
  <x:tableParts count="1">
    <x:tablePart xmlns:r="http://schemas.openxmlformats.org/officeDocument/2006/relationships" r:id="R3faa955c567a49f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RUN-IMO-022-20260829T212822736284Z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RUN-IMO-022-20260829T212822736284Z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RUN-IMO-022-20260829T212822736284Z</x:v>
      </x:c>
      <x:c r="B5" s="69" t="str">
        <x:v>IMO-022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ecd4910d9d4abc"/>
  </x:tableParts>
</x:worksheet>
</file>