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3a7913dfb9f4fb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a90ebe5e2a14a45"/>
    <x:sheet xmlns:r="http://schemas.openxmlformats.org/officeDocument/2006/relationships" name="README" sheetId="2" r:id="Rc49be91197654dba"/>
    <x:sheet xmlns:r="http://schemas.openxmlformats.org/officeDocument/2006/relationships" name="REGULATION_QUEUE" sheetId="3" r:id="R4426ab57bc7343e7"/>
    <x:sheet xmlns:r="http://schemas.openxmlformats.org/officeDocument/2006/relationships" name="RUNS" sheetId="4" r:id="R603adb83cc0849f8"/>
    <x:sheet xmlns:r="http://schemas.openxmlformats.org/officeDocument/2006/relationships" name="ITERATIONS" sheetId="5" r:id="R411e53ff7d1147ed"/>
    <x:sheet xmlns:r="http://schemas.openxmlformats.org/officeDocument/2006/relationships" name="API_CALLS" sheetId="6" r:id="R7a46ce024c4d4ff5"/>
    <x:sheet xmlns:r="http://schemas.openxmlformats.org/officeDocument/2006/relationships" name="TERM_RETRIEVAL" sheetId="7" r:id="Re2c099b1e243463f"/>
    <x:sheet xmlns:r="http://schemas.openxmlformats.org/officeDocument/2006/relationships" name="FEW_SHOT_SELECTION" sheetId="8" r:id="R64b96361cedb44d7"/>
    <x:sheet xmlns:r="http://schemas.openxmlformats.org/officeDocument/2006/relationships" name="VALIDATION" sheetId="9" r:id="R49e3c4c437a34ec9"/>
    <x:sheet xmlns:r="http://schemas.openxmlformats.org/officeDocument/2006/relationships" name="VOCAB_MATCHES" sheetId="10" r:id="R6d7fde21d5364062"/>
    <x:sheet xmlns:r="http://schemas.openxmlformats.org/officeDocument/2006/relationships" name="ARTIFACTS" sheetId="11" r:id="R22d74dffd2fe4c25"/>
    <x:sheet xmlns:r="http://schemas.openxmlformats.org/officeDocument/2006/relationships" name="UNRESOLVED" sheetId="12" r:id="R29df1764475e43cd"/>
    <x:sheet xmlns:r="http://schemas.openxmlformats.org/officeDocument/2006/relationships" name="RDF_TEST_QUEUE" sheetId="13" r:id="R8bdce0a5f46847a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01c5052bc2b451f" /><Relationship Type="http://schemas.openxmlformats.org/officeDocument/2006/relationships/theme" Target="/xl/theme/theme1.xml" Id="Rc2923f4ea9034671" /><Relationship Type="http://schemas.microsoft.com/office/2022/11/relationships/FeaturePropertyBag" Target="/xl/featurePropertyBag/featurePropertyBag.xml" Id="R3f7d689a2a9d4fc8" /><Relationship Type="http://schemas.openxmlformats.org/officeDocument/2006/relationships/sharedStrings" Target="/xl/sharedStrings.xml" Id="R2002725ac4174a82" /><Relationship Type="http://schemas.openxmlformats.org/officeDocument/2006/relationships/worksheet" Target="/xl/worksheets/sheet1.xml" Id="Rda90ebe5e2a14a45" /><Relationship Type="http://schemas.openxmlformats.org/officeDocument/2006/relationships/worksheet" Target="/xl/worksheets/sheet2.xml" Id="Rc49be91197654dba" /><Relationship Type="http://schemas.openxmlformats.org/officeDocument/2006/relationships/worksheet" Target="/xl/worksheets/sheet3.xml" Id="R4426ab57bc7343e7" /><Relationship Type="http://schemas.openxmlformats.org/officeDocument/2006/relationships/worksheet" Target="/xl/worksheets/sheet4.xml" Id="R603adb83cc0849f8" /><Relationship Type="http://schemas.openxmlformats.org/officeDocument/2006/relationships/worksheet" Target="/xl/worksheets/sheet5.xml" Id="R411e53ff7d1147ed" /><Relationship Type="http://schemas.openxmlformats.org/officeDocument/2006/relationships/worksheet" Target="/xl/worksheets/sheet6.xml" Id="R7a46ce024c4d4ff5" /><Relationship Type="http://schemas.openxmlformats.org/officeDocument/2006/relationships/worksheet" Target="/xl/worksheets/sheet7.xml" Id="Re2c099b1e243463f" /><Relationship Type="http://schemas.openxmlformats.org/officeDocument/2006/relationships/worksheet" Target="/xl/worksheets/sheet8.xml" Id="R64b96361cedb44d7" /><Relationship Type="http://schemas.openxmlformats.org/officeDocument/2006/relationships/worksheet" Target="/xl/worksheets/sheet9.xml" Id="R49e3c4c437a34ec9" /><Relationship Type="http://schemas.openxmlformats.org/officeDocument/2006/relationships/worksheet" Target="/xl/worksheets/sheet10.xml" Id="R6d7fde21d5364062" /><Relationship Type="http://schemas.openxmlformats.org/officeDocument/2006/relationships/worksheet" Target="/xl/worksheets/sheet11.xml" Id="R22d74dffd2fe4c25" /><Relationship Type="http://schemas.openxmlformats.org/officeDocument/2006/relationships/worksheet" Target="/xl/worksheets/sheet12.xml" Id="R29df1764475e43cd" /><Relationship Type="http://schemas.openxmlformats.org/officeDocument/2006/relationships/worksheet" Target="/xl/worksheets/sheet13.xml" Id="R8bdce0a5f46847a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464f4eb97a4646f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ef99583b443b4882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bc811810a324d7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20ebb06a77041bb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1bcd328c6e42435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17e4340e759e4d4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f801fc4958142d1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4a49acffaf84411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a43896e7648e4709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8f428e889ab949b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RUN-IMO-034-20260829T213351305812Z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9606.47575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RUN-IMO-034-20260829T213351305812Z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464f4eb97a4646f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RUN-IMO-034-20260829T213351305812Z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GENERATION_ACCEPTED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f99583b443b4882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RUN-IMO-034-20260829T213351305812Z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SESSION-BATCH-20260829T200425712334Z</x:v>
      </x:c>
      <x:c r="B5" s="69" t="str">
        <x:v>RUN-IMO-034-20260829T213351305812Z</x:v>
      </x:c>
      <x:c r="C5" s="69" t="str">
        <x:v>IMO-034</x:v>
      </x:c>
      <x:c r="D5" s="70" t="n">
        <x:v>46263.89851048611</x:v>
      </x:c>
      <x:c r="E5" s="70" t="n">
        <x:v>46263.898733981485</x:v>
      </x:c>
      <x:c r="F5" s="69" t="str">
        <x:v>final-luna-main-run06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is semantically faithful and deterministic validation is valid: it targets ship, uses the canonical namespace and terms, requires explicit branch-selection evidence, and enforces both conditional obligations when ice accretion is likely, including the declared administration-required ice-removal means.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bc811810a324d7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RUN-IMO-034-20260829T213351305812Z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RUN-IMO-034-20260829T213351305812Z</x:v>
      </x:c>
      <x:c r="B5" s="69" t="str">
        <x:v>IMO-034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is semantically faithful and deterministic validation is valid: it targets ship, uses the canonical namespace and terms, requires explicit branch-selection evidence, and enforces both conditional obligations when ice accretion is likely, including the declared administration-required ice-removal means.</x:v>
      </x:c>
      <x:c r="I5" s="75" t="n">
        <x:v>11651.522</x:v>
      </x:c>
      <x:c r="J5" s="75" t="n">
        <x:v>7562.991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20ebb06a77041bb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RUN-IMO-034-20260829T213351305812Z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EVT-000014</x:v>
      </x:c>
      <x:c r="B5" s="45" t="str">
        <x:v>RUN-IMO-034-20260829T213351305812Z</x:v>
      </x:c>
      <x:c r="C5" s="45" t="str">
        <x:v>IMO-034</x:v>
      </x:c>
      <x:c r="D5" s="88" t="n">
        <x:v>46263.89864533565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11649.942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EVT-000015</x:v>
      </x:c>
      <x:c r="B6" s="47" t="str">
        <x:v>RUN-IMO-034-20260829T213351305812Z</x:v>
      </x:c>
      <x:c r="C6" s="47" t="str">
        <x:v>IMO-034</x:v>
      </x:c>
      <x:c r="D6" s="91" t="n">
        <x:v>46263.89864535879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11651.522</x:v>
      </x:c>
      <x:c r="L6" s="93" t="b">
        <x:v>0</x:v>
      </x:c>
      <x:c r="M6" s="47" t="str">
        <x:v>resp_06d46159d5bd9c03006a93503f66c08197b6a531d63dcc8b02</x:v>
      </x:c>
      <x:c r="N6" s="59" t="n">
        <x:v>6039</x:v>
      </x:c>
      <x:c r="O6" s="59" t="n">
        <x:v>1278</x:v>
      </x:c>
      <x:c r="P6" s="59" t="n">
        <x:v>7317</x:v>
      </x:c>
    </x:row>
    <x:row r="7">
      <x:c r="A7" s="47" t="str">
        <x:v>EVT-000022</x:v>
      </x:c>
      <x:c r="B7" s="47" t="str">
        <x:v>RUN-IMO-034-20260829T213351305812Z</x:v>
      </x:c>
      <x:c r="C7" s="47" t="str">
        <x:v>IMO-034</x:v>
      </x:c>
      <x:c r="D7" s="91" t="n">
        <x:v>46263.89873390046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7561.448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EVT-000023</x:v>
      </x:c>
      <x:c r="B8" s="49" t="str">
        <x:v>RUN-IMO-034-20260829T213351305812Z</x:v>
      </x:c>
      <x:c r="C8" s="49" t="str">
        <x:v>IMO-034</x:v>
      </x:c>
      <x:c r="D8" s="94" t="n">
        <x:v>46263.89873392361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7562.991</x:v>
      </x:c>
      <x:c r="L8" s="96" t="b">
        <x:v>0</x:v>
      </x:c>
      <x:c r="M8" s="49" t="str">
        <x:v>resp_0fa45c6ce74f2ef9006a93504b216081939b8176b508a50d4e</x:v>
      </x:c>
      <x:c r="N8" s="60" t="n">
        <x:v>5475</x:v>
      </x:c>
      <x:c r="O8" s="60" t="n">
        <x:v>590</x:v>
      </x:c>
      <x:c r="P8" s="60" t="n">
        <x:v>6065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1bcd328c6e42435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RUN-IMO-034-20260829T213351305812Z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RUN-IMO-034-20260829T213351305812Z</x:v>
      </x:c>
      <x:c r="B5" s="45" t="str">
        <x:v>IMO-034</x:v>
      </x:c>
      <x:c r="C5" s="45" t="str">
        <x:v>administrationRequiredIceRemovalMeans</x:v>
      </x:c>
      <x:c r="D5" s="46" t="str">
        <x:v>https://w3id.org/nltl/vocab#administrationRequiredIceRemovalMeans</x:v>
      </x:c>
      <x:c r="E5" s="45" t="str">
        <x:v>DatatypeProperty</x:v>
      </x:c>
      <x:c r="F5" s="45" t="str">
        <x:v>xsd:string</x:v>
      </x:c>
      <x:c r="G5" s="45" t="str">
        <x:v>http://www.w3.org/2001/XMLSchema#string</x:v>
      </x:c>
      <x:c r="H5" s="45" t="str"/>
      <x:c r="I5" s="46" t="str">
        <x:v>linked by the locked 313-requirement index</x:v>
      </x:c>
      <x:c r="J5" s="45" t="n">
        <x:v>0</x:v>
      </x:c>
    </x:row>
    <x:row r="6">
      <x:c r="A6" s="47" t="str">
        <x:v>RUN-IMO-034-20260829T213351305812Z</x:v>
      </x:c>
      <x:c r="B6" s="47" t="str">
        <x:v>IMO-034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administrationRequiredIceRemovalMeans; domain dependency of iceAccretionLikely; domain dependency of iceAccretionMinimizationDesignPresent; domain dependency of requiredIceRemovalMeansPresent</x:v>
      </x:c>
      <x:c r="J6" s="47" t="n">
        <x:v>0</x:v>
      </x:c>
    </x:row>
    <x:row r="7">
      <x:c r="A7" s="47" t="str">
        <x:v>RUN-IMO-034-20260829T213351305812Z</x:v>
      </x:c>
      <x:c r="B7" s="47" t="str">
        <x:v>IMO-034</x:v>
      </x:c>
      <x:c r="C7" s="47" t="str">
        <x:v>iceAccretionLikely</x:v>
      </x:c>
      <x:c r="D7" s="48" t="str">
        <x:v>https://w3id.org/nltl/vocab#iceAccretionLikely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RUN-IMO-034-20260829T213351305812Z</x:v>
      </x:c>
      <x:c r="B8" s="47" t="str">
        <x:v>IMO-034</x:v>
      </x:c>
      <x:c r="C8" s="47" t="str">
        <x:v>iceAccretionMinimizationDesignPresent</x:v>
      </x:c>
      <x:c r="D8" s="48" t="str">
        <x:v>https://w3id.org/nltl/vocab#iceAccretionMinimizationDesignPresent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RUN-IMO-034-20260829T213351305812Z</x:v>
      </x:c>
      <x:c r="B9" s="47" t="str">
        <x:v>IMO-034</x:v>
      </x:c>
      <x:c r="C9" s="47" t="str">
        <x:v>requiredIceRemovalMeansPresent</x:v>
      </x:c>
      <x:c r="D9" s="48" t="str">
        <x:v>https://w3id.org/nltl/vocab#requiredIceRemovalMeansPresent</x:v>
      </x:c>
      <x:c r="E9" s="47" t="str">
        <x:v>DatatypeProperty</x:v>
      </x:c>
      <x:c r="F9" s="47" t="str">
        <x:v>xsd:boolean</x:v>
      </x:c>
      <x:c r="G9" s="47" t="str">
        <x:v>http://www.w3.org/2001/XMLSchema#boolean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9" t="str">
        <x:v>RUN-IMO-034-20260829T213351305812Z</x:v>
      </x:c>
      <x:c r="B10" s="49" t="str">
        <x:v>IMO-034</x:v>
      </x:c>
      <x:c r="C10" s="49" t="str">
        <x:v>ship</x:v>
      </x:c>
      <x:c r="D10" s="50" t="str">
        <x:v>https://w3id.org/nltl/vocab#ship</x:v>
      </x:c>
      <x:c r="E10" s="49" t="str">
        <x:v>Class</x:v>
      </x:c>
      <x:c r="F10" s="49" t="str"/>
      <x:c r="G10" s="49" t="str"/>
      <x:c r="H10" s="49" t="str"/>
      <x:c r="I10" s="50" t="str">
        <x:v>authoritative required owner class; authoritative requirement target owner; baseline target infrastructure</x:v>
      </x:c>
      <x:c r="J1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17e4340e759e4d44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RUN-IMO-034-20260829T213351305812Z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RUN-IMO-034-20260829T213351305812Z</x:v>
      </x:c>
      <x:c r="B5" s="45" t="str">
        <x:v>IMO-034</x:v>
      </x:c>
      <x:c r="C5" s="45" t="str">
        <x:v>FS-BOOL-01</x:v>
      </x:c>
      <x:c r="D5" s="45" t="str">
        <x:v>boolean_state</x:v>
      </x:c>
      <x:c r="E5" s="99" t="n">
        <x:v>0.048387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RUN-IMO-034-20260829T213351305812Z</x:v>
      </x:c>
      <x:c r="B6" s="49" t="str">
        <x:v>IMO-034</x:v>
      </x:c>
      <x:c r="C6" s="49" t="str">
        <x:v>FS-BOOL-02</x:v>
      </x:c>
      <x:c r="D6" s="49" t="str">
        <x:v>boolean_state</x:v>
      </x:c>
      <x:c r="E6" s="100" t="n">
        <x:v>0.048387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f801fc4958142d1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RUN-IMO-034-20260829T213351305812Z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RUN-IMO-034-20260829T213351305812Z</x:v>
      </x:c>
      <x:c r="B5" s="69" t="str">
        <x:v>IMO-034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https://w3id.org/nltl/vocab#administrationRequiredIceRemovalMeans | https://w3id.org/nltl/vocab#iceAccretionLikely | https://w3id.org/nltl/vocab#iceAccretionMinimizationDesignPresent | https://w3id.org/nltl/vocab#requiredIceRemovalMeansPresent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4a49acffaf84411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RUN-IMO-034-20260829T213351305812Z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RUN-IMO-034-20260829T213351305812Z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RUN-IMO-034-20260829T213351305812Z</x:v>
      </x:c>
      <x:c r="B5" s="45" t="str">
        <x:v>IMO-034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2334bd664aa17fc66c003ec740c765a4557f1ab5d7a4c2290f0f3be93523a41d</x:v>
      </x:c>
      <x:c r="G5" s="58" t="n">
        <x:v>11352</x:v>
      </x:c>
    </x:row>
    <x:row r="6">
      <x:c r="A6" s="47" t="str">
        <x:v>RUN-IMO-034-20260829T213351305812Z</x:v>
      </x:c>
      <x:c r="B6" s="47" t="str">
        <x:v>IMO-034</x:v>
      </x:c>
      <x:c r="C6" s="59"/>
      <x:c r="D6" s="47" t="str">
        <x:v>few_shot_selection</x:v>
      </x:c>
      <x:c r="E6" s="48" t="str">
        <x:v>artifacts/few_shots_selected.json</x:v>
      </x:c>
      <x:c r="F6" s="47" t="str">
        <x:v>e2a5c8454a29d6433f76a341a4f983ecaf7ecd9f8d27f5e39c3e759461bd9f1e</x:v>
      </x:c>
      <x:c r="G6" s="59" t="n">
        <x:v>3110</x:v>
      </x:c>
    </x:row>
    <x:row r="7">
      <x:c r="A7" s="47" t="str">
        <x:v>RUN-IMO-034-20260829T213351305812Z</x:v>
      </x:c>
      <x:c r="B7" s="47" t="str">
        <x:v>IMO-034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ceb946d14378ac42bb05b46123219e182df949eca1dea0bd61ab16053348ffc0</x:v>
      </x:c>
      <x:c r="G7" s="59" t="n">
        <x:v>25976</x:v>
      </x:c>
    </x:row>
    <x:row r="8">
      <x:c r="A8" s="47" t="str">
        <x:v>RUN-IMO-034-20260829T213351305812Z</x:v>
      </x:c>
      <x:c r="B8" s="47" t="str">
        <x:v>IMO-034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96301a0ed3e88a2ff904838b7cac469ccedb82313229e87bad1ab7d299e8fbb3</x:v>
      </x:c>
      <x:c r="G8" s="59" t="n">
        <x:v>2020</x:v>
      </x:c>
    </x:row>
    <x:row r="9">
      <x:c r="A9" s="47" t="str">
        <x:v>RUN-IMO-034-20260829T213351305812Z</x:v>
      </x:c>
      <x:c r="B9" s="47" t="str">
        <x:v>IMO-034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75d65190a66cdd69ad840a7f1b7c003717bd37007154c982bf61bbd45aba7c9b</x:v>
      </x:c>
      <x:c r="G9" s="59" t="n">
        <x:v>1995</x:v>
      </x:c>
    </x:row>
    <x:row r="10">
      <x:c r="A10" s="47" t="str">
        <x:v>RUN-IMO-034-20260829T213351305812Z</x:v>
      </x:c>
      <x:c r="B10" s="47" t="str">
        <x:v>IMO-034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57d09eaaa8355b1543259ad2a19cefe0edbf8495858e992b58d01f5f18f2c70e</x:v>
      </x:c>
      <x:c r="G10" s="59" t="n">
        <x:v>695</x:v>
      </x:c>
    </x:row>
    <x:row r="11">
      <x:c r="A11" s="47" t="str">
        <x:v>RUN-IMO-034-20260829T213351305812Z</x:v>
      </x:c>
      <x:c r="B11" s="47" t="str">
        <x:v>IMO-034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a8a1b056728194b80b1d1193f3458f0380eafc814701a6027c5f3ab1e12bae9a</x:v>
      </x:c>
      <x:c r="G11" s="59" t="n">
        <x:v>22863</x:v>
      </x:c>
    </x:row>
    <x:row r="12">
      <x:c r="A12" s="47" t="str">
        <x:v>RUN-IMO-034-20260829T213351305812Z</x:v>
      </x:c>
      <x:c r="B12" s="47" t="str">
        <x:v>IMO-034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29eebeab687f87bde4b018eb3d8087fd8e1abc116c4c61bcba21b28288e0f6ea</x:v>
      </x:c>
      <x:c r="G12" s="59" t="n">
        <x:v>380</x:v>
      </x:c>
    </x:row>
    <x:row r="13">
      <x:c r="A13" s="49" t="str">
        <x:v>RUN-IMO-034-20260829T213351305812Z</x:v>
      </x:c>
      <x:c r="B13" s="49" t="str">
        <x:v>IMO-034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75d65190a66cdd69ad840a7f1b7c003717bd37007154c982bf61bbd45aba7c9b</x:v>
      </x:c>
      <x:c r="G13" s="60" t="n">
        <x:v>1995</x:v>
      </x:c>
    </x:row>
  </x:sheetData>
  <x:pageMargins left="0.7" right="0.7" top="0.75" bottom="0.75" header="0.3" footer="0.3"/>
  <x:tableParts count="1">
    <x:tablePart xmlns:r="http://schemas.openxmlformats.org/officeDocument/2006/relationships" r:id="Ra43896e7648e470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RUN-IMO-034-20260829T213351305812Z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RUN-IMO-034-20260829T213351305812Z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RUN-IMO-034-20260829T213351305812Z</x:v>
      </x:c>
      <x:c r="B5" s="69" t="str">
        <x:v>IMO-034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428e889ab949bb"/>
  </x:tableParts>
</x:worksheet>
</file>