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c4a2556784b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bdfb0f85e441da"/>
    <x:sheet xmlns:r="http://schemas.openxmlformats.org/officeDocument/2006/relationships" name="README" sheetId="2" r:id="R47ce13e1bdf34067"/>
    <x:sheet xmlns:r="http://schemas.openxmlformats.org/officeDocument/2006/relationships" name="REGULATION_QUEUE" sheetId="3" r:id="R2f5c2278f03a4de6"/>
    <x:sheet xmlns:r="http://schemas.openxmlformats.org/officeDocument/2006/relationships" name="RUNS" sheetId="4" r:id="R46769e41bed34869"/>
    <x:sheet xmlns:r="http://schemas.openxmlformats.org/officeDocument/2006/relationships" name="ITERATIONS" sheetId="5" r:id="R0b292ca918cb484a"/>
    <x:sheet xmlns:r="http://schemas.openxmlformats.org/officeDocument/2006/relationships" name="API_CALLS" sheetId="6" r:id="R9ff192b5eb834f52"/>
    <x:sheet xmlns:r="http://schemas.openxmlformats.org/officeDocument/2006/relationships" name="TERM_RETRIEVAL" sheetId="7" r:id="R6a3343e933844df5"/>
    <x:sheet xmlns:r="http://schemas.openxmlformats.org/officeDocument/2006/relationships" name="FEW_SHOT_SELECTION" sheetId="8" r:id="R7ef0fabd35ab46d1"/>
    <x:sheet xmlns:r="http://schemas.openxmlformats.org/officeDocument/2006/relationships" name="VALIDATION" sheetId="9" r:id="R978031c9b0464243"/>
    <x:sheet xmlns:r="http://schemas.openxmlformats.org/officeDocument/2006/relationships" name="VOCAB_MATCHES" sheetId="10" r:id="R624df34295ab49fc"/>
    <x:sheet xmlns:r="http://schemas.openxmlformats.org/officeDocument/2006/relationships" name="ARTIFACTS" sheetId="11" r:id="Rc05e9e19eaf84ccd"/>
    <x:sheet xmlns:r="http://schemas.openxmlformats.org/officeDocument/2006/relationships" name="UNRESOLVED" sheetId="12" r:id="Rf553894d40b94cd1"/>
    <x:sheet xmlns:r="http://schemas.openxmlformats.org/officeDocument/2006/relationships" name="RDF_TEST_QUEUE" sheetId="13" r:id="R8257031df23d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585660779044f1" /><Relationship Type="http://schemas.openxmlformats.org/officeDocument/2006/relationships/theme" Target="/xl/theme/theme1.xml" Id="R5fa7b2177acf4ff5" /><Relationship Type="http://schemas.microsoft.com/office/2022/11/relationships/FeaturePropertyBag" Target="/xl/featurePropertyBag/featurePropertyBag.xml" Id="Rfe17551b8cb74148" /><Relationship Type="http://schemas.openxmlformats.org/officeDocument/2006/relationships/sharedStrings" Target="/xl/sharedStrings.xml" Id="R9a7c6313a13b4971" /><Relationship Type="http://schemas.openxmlformats.org/officeDocument/2006/relationships/worksheet" Target="/xl/worksheets/sheet1.xml" Id="Rf3bdfb0f85e441da" /><Relationship Type="http://schemas.openxmlformats.org/officeDocument/2006/relationships/worksheet" Target="/xl/worksheets/sheet2.xml" Id="R47ce13e1bdf34067" /><Relationship Type="http://schemas.openxmlformats.org/officeDocument/2006/relationships/worksheet" Target="/xl/worksheets/sheet3.xml" Id="R2f5c2278f03a4de6" /><Relationship Type="http://schemas.openxmlformats.org/officeDocument/2006/relationships/worksheet" Target="/xl/worksheets/sheet4.xml" Id="R46769e41bed34869" /><Relationship Type="http://schemas.openxmlformats.org/officeDocument/2006/relationships/worksheet" Target="/xl/worksheets/sheet5.xml" Id="R0b292ca918cb484a" /><Relationship Type="http://schemas.openxmlformats.org/officeDocument/2006/relationships/worksheet" Target="/xl/worksheets/sheet6.xml" Id="R9ff192b5eb834f52" /><Relationship Type="http://schemas.openxmlformats.org/officeDocument/2006/relationships/worksheet" Target="/xl/worksheets/sheet7.xml" Id="R6a3343e933844df5" /><Relationship Type="http://schemas.openxmlformats.org/officeDocument/2006/relationships/worksheet" Target="/xl/worksheets/sheet8.xml" Id="R7ef0fabd35ab46d1" /><Relationship Type="http://schemas.openxmlformats.org/officeDocument/2006/relationships/worksheet" Target="/xl/worksheets/sheet9.xml" Id="R978031c9b0464243" /><Relationship Type="http://schemas.openxmlformats.org/officeDocument/2006/relationships/worksheet" Target="/xl/worksheets/sheet10.xml" Id="R624df34295ab49fc" /><Relationship Type="http://schemas.openxmlformats.org/officeDocument/2006/relationships/worksheet" Target="/xl/worksheets/sheet11.xml" Id="Rc05e9e19eaf84ccd" /><Relationship Type="http://schemas.openxmlformats.org/officeDocument/2006/relationships/worksheet" Target="/xl/worksheets/sheet12.xml" Id="Rf553894d40b94cd1" /><Relationship Type="http://schemas.openxmlformats.org/officeDocument/2006/relationships/worksheet" Target="/xl/worksheets/sheet13.xml" Id="R8257031df23d44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5daecb58804f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35728f029548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15c2ae3f1c44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183325699745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1ba968d56b4a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82c0dd828f4f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216dc9cc8f4a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0ab50414014f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e1446b65d346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41b3264d9ce4d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RUN-IMO-047-20260829T214238112677Z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12632.017124999998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RUN-IMO-047-20260829T214238112677Z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5daecb58804f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RUN-IMO-047-20260829T214238112677Z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GENERATION_ACCEPTED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35728f029548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RUN-IMO-047-20260829T214238112677Z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RUN-IMO-047-20260829T214238112677Z</x:v>
      </x:c>
      <x:c r="C5" s="69" t="str">
        <x:v>IMO-047</x:v>
      </x:c>
      <x:c r="D5" s="70" t="n">
        <x:v>46263.90460778935</x:v>
      </x:c>
      <x:c r="E5" s="70" t="n">
        <x:v>46263.905195300926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ship-level applicability, essential-engine relationship, required true control state, Celsius quantity units and decimal datatypes, and inclusive manufacturer minimum/maximum temperature comparison.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15c2ae3f1c44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RUN-IMO-047-20260829T214238112677Z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RUN-IMO-047-20260829T214238112677Z</x:v>
      </x:c>
      <x:c r="B5" s="45" t="str">
        <x:v>IMO-047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Relocate combustionAirTemperatureControlPresent, combustionAirTemperature, manufacturerMinAirTemperature, and manufacturerMaxAirTemperature from gs:IMO047EssentialEngineShape to the required owner ship shape. The verified terms declare requiredOwner ship, so placing these properties on each essentialEngine is semantically invalid; retain the essential-engine relationship only as the applicable qualification and ensure the range comparison uses the ship-owned values.</x:v>
      </x:c>
      <x:c r="I5" s="81" t="n">
        <x:v>17167.778</x:v>
      </x:c>
      <x:c r="J5" s="81" t="n">
        <x:v>7390.369</x:v>
      </x:c>
    </x:row>
    <x:row r="6">
      <x:c r="A6" s="49" t="str">
        <x:v>RUN-IMO-047-20260829T214238112677Z</x:v>
      </x:c>
      <x:c r="B6" s="49" t="str">
        <x:v>IMO-047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verified ship-level applicability, essential-engine relationship, required true control state, Celsius quantity units and decimal datatypes, and inclusive manufacturer minimum/maximum temperature comparison. Deterministic validation is valid and no repair is required.</x:v>
      </x:c>
      <x:c r="I6" s="83" t="n">
        <x:v>17086.56</x:v>
      </x:c>
      <x:c r="J6" s="83" t="n">
        <x:v>8885.777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183325699745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RUN-IMO-047-20260829T214238112677Z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RUN-IMO-047-20260829T214238112677Z</x:v>
      </x:c>
      <x:c r="C5" s="45" t="str">
        <x:v>IMO-047</x:v>
      </x:c>
      <x:c r="D5" s="90" t="n">
        <x:v>46263.90480650463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17166.246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RUN-IMO-047-20260829T214238112677Z</x:v>
      </x:c>
      <x:c r="C6" s="47" t="str">
        <x:v>IMO-047</x:v>
      </x:c>
      <x:c r="D6" s="91" t="n">
        <x:v>46263.904806516206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17167.778</x:v>
      </x:c>
      <x:c r="L6" s="93" t="b">
        <x:v>0</x:v>
      </x:c>
      <x:c r="M6" s="47" t="str">
        <x:v>resp_0f9239b79a5d0ab8006a93524e30c48195a311f2284cd0c3e1</x:v>
      </x:c>
      <x:c r="N6" s="59" t="n">
        <x:v>6897</x:v>
      </x:c>
      <x:c r="O6" s="59" t="n">
        <x:v>1814</x:v>
      </x:c>
      <x:c r="P6" s="59" t="n">
        <x:v>8711</x:v>
      </x:c>
    </x:row>
    <x:row r="7">
      <x:c r="A7" s="47" t="str">
        <x:v>EVT-000027</x:v>
      </x:c>
      <x:c r="B7" s="47" t="str">
        <x:v>RUN-IMO-047-20260829T214238112677Z</x:v>
      </x:c>
      <x:c r="C7" s="47" t="str">
        <x:v>IMO-047</x:v>
      </x:c>
      <x:c r="D7" s="91" t="n">
        <x:v>46263.90489315972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7389.327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RUN-IMO-047-20260829T214238112677Z</x:v>
      </x:c>
      <x:c r="C8" s="47" t="str">
        <x:v>IMO-047</x:v>
      </x:c>
      <x:c r="D8" s="91" t="n">
        <x:v>46263.90489318287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7390.369</x:v>
      </x:c>
      <x:c r="L8" s="93" t="b">
        <x:v>0</x:v>
      </x:c>
      <x:c r="M8" s="47" t="str">
        <x:v>resp_096384de9c31fbe1006a93525f726481908dbe9cce07f0061c</x:v>
      </x:c>
      <x:c r="N8" s="59" t="n">
        <x:v>6761</x:v>
      </x:c>
      <x:c r="O8" s="59" t="n">
        <x:v>616</x:v>
      </x:c>
      <x:c r="P8" s="59" t="n">
        <x:v>7377</x:v>
      </x:c>
    </x:row>
    <x:row r="9">
      <x:c r="A9" s="47" t="str">
        <x:v>EVT-000033</x:v>
      </x:c>
      <x:c r="B9" s="47" t="str">
        <x:v>RUN-IMO-047-20260829T214238112677Z</x:v>
      </x:c>
      <x:c r="C9" s="47" t="str">
        <x:v>IMO-047</x:v>
      </x:c>
      <x:c r="D9" s="91" t="n">
        <x:v>46263.9050909838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17085.789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RUN-IMO-047-20260829T214238112677Z</x:v>
      </x:c>
      <x:c r="C10" s="47" t="str">
        <x:v>IMO-047</x:v>
      </x:c>
      <x:c r="D10" s="91" t="n">
        <x:v>46263.90509099537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17086.56</x:v>
      </x:c>
      <x:c r="L10" s="93" t="b">
        <x:v>0</x:v>
      </x:c>
      <x:c r="M10" s="47" t="str">
        <x:v>resp_0dabf1b823c383d5006a935266d7f481948609cef8ab4664b0</x:v>
      </x:c>
      <x:c r="N10" s="59" t="n">
        <x:v>6976</x:v>
      </x:c>
      <x:c r="O10" s="59" t="n">
        <x:v>1876</x:v>
      </x:c>
      <x:c r="P10" s="59" t="n">
        <x:v>8852</x:v>
      </x:c>
    </x:row>
    <x:row r="11">
      <x:c r="A11" s="47" t="str">
        <x:v>EVT-000041</x:v>
      </x:c>
      <x:c r="B11" s="47" t="str">
        <x:v>RUN-IMO-047-20260829T214238112677Z</x:v>
      </x:c>
      <x:c r="C11" s="47" t="str">
        <x:v>IMO-047</x:v>
      </x:c>
      <x:c r="D11" s="91" t="n">
        <x:v>46263.905195231484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8884.291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RUN-IMO-047-20260829T214238112677Z</x:v>
      </x:c>
      <x:c r="C12" s="49" t="str">
        <x:v>IMO-047</x:v>
      </x:c>
      <x:c r="D12" s="94" t="n">
        <x:v>46263.90519525463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8885.777</x:v>
      </x:c>
      <x:c r="L12" s="82" t="b">
        <x:v>0</x:v>
      </x:c>
      <x:c r="M12" s="49" t="str">
        <x:v>resp_09aeed3b1c15aa2e006a93527838248195a7dbc682a2d1ae83</x:v>
      </x:c>
      <x:c r="N12" s="60" t="n">
        <x:v>6907</x:v>
      </x:c>
      <x:c r="O12" s="60" t="n">
        <x:v>585</x:v>
      </x:c>
      <x:c r="P12" s="60" t="n">
        <x:v>7492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1ba968d56b4a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RUN-IMO-047-20260829T214238112677Z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RUN-IMO-047-20260829T214238112677Z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RUN-IMO-047-20260829T214238112677Z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RUN-IMO-047-20260829T214238112677Z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RUN-IMO-047-20260829T214238112677Z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RUN-IMO-047-20260829T214238112677Z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RUN-IMO-047-20260829T214238112677Z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RUN-IMO-047-20260829T214238112677Z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RUN-IMO-047-20260829T214238112677Z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RUN-IMO-047-20260829T214238112677Z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RUN-IMO-047-20260829T214238112677Z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RUN-IMO-047-20260829T214238112677Z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82c0dd828f4f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RUN-IMO-047-20260829T214238112677Z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RUN-IMO-047-20260829T214238112677Z</x:v>
      </x:c>
      <x:c r="B5" s="45" t="str">
        <x:v>IMO-047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RUN-IMO-047-20260829T214238112677Z</x:v>
      </x:c>
      <x:c r="B6" s="49" t="str">
        <x:v>IMO-047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216dc9cc8f4a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RUN-IMO-047-20260829T214238112677Z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RUN-IMO-047-20260829T214238112677Z</x:v>
      </x:c>
      <x:c r="B5" s="45" t="str">
        <x:v>IMO-047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46" t="str"/>
      <x:c r="P5" s="46" t="str"/>
      <x:c r="Q5" s="46" t="str"/>
    </x:row>
    <x:row r="6">
      <x:c r="A6" s="49" t="str">
        <x:v>RUN-IMO-047-20260829T214238112677Z</x:v>
      </x:c>
      <x:c r="B6" s="49" t="str">
        <x:v>IMO-047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50ab50414014f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RUN-IMO-047-20260829T214238112677Z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RUN-IMO-047-20260829T214238112677Z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RUN-IMO-047-20260829T214238112677Z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RUN-IMO-047-20260829T214238112677Z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RUN-IMO-047-20260829T214238112677Z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RUN-IMO-047-20260829T214238112677Z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68f8b34049269fade8197a6bbbc535a9a91a9f3386f8a211cee43fc116ef0c35</x:v>
      </x:c>
      <x:c r="G8" s="59" t="n">
        <x:v>3248</x:v>
      </x:c>
    </x:row>
    <x:row r="9">
      <x:c r="A9" s="47" t="str">
        <x:v>RUN-IMO-047-20260829T214238112677Z</x:v>
      </x:c>
      <x:c r="B9" s="47" t="str">
        <x:v>IMO-047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fd043fccb2931ec52b6e549c83214d0d35508dda86c8e108dfc9b314d226c79a</x:v>
      </x:c>
      <x:c r="G9" s="59" t="n">
        <x:v>3223</x:v>
      </x:c>
    </x:row>
    <x:row r="10">
      <x:c r="A10" s="47" t="str">
        <x:v>RUN-IMO-047-20260829T214238112677Z</x:v>
      </x:c>
      <x:c r="B10" s="47" t="str">
        <x:v>IMO-047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bca96652a9b2a2a283d8f03e6f8c802271140b6a52889cc2f6305653150cfe4c</x:v>
      </x:c>
      <x:c r="G10" s="59" t="n">
        <x:v>798</x:v>
      </x:c>
    </x:row>
    <x:row r="11">
      <x:c r="A11" s="47" t="str">
        <x:v>RUN-IMO-047-20260829T214238112677Z</x:v>
      </x:c>
      <x:c r="B11" s="47" t="str">
        <x:v>IMO-047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606ecbf4a8605d2c5fd9b502ae9abc051f25308e94b01429d8b2fe89d7032e03</x:v>
      </x:c>
      <x:c r="G11" s="59" t="n">
        <x:v>28776</x:v>
      </x:c>
    </x:row>
    <x:row r="12">
      <x:c r="A12" s="47" t="str">
        <x:v>RUN-IMO-047-20260829T214238112677Z</x:v>
      </x:c>
      <x:c r="B12" s="47" t="str">
        <x:v>IMO-047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4a995f44f02276f27fc05a313da1f1448a7fc3211f6604d93445a037aac7e269</x:v>
      </x:c>
      <x:c r="G12" s="59" t="n">
        <x:v>534</x:v>
      </x:c>
    </x:row>
    <x:row r="13">
      <x:c r="A13" s="47" t="str">
        <x:v>RUN-IMO-047-20260829T214238112677Z</x:v>
      </x:c>
      <x:c r="B13" s="47" t="str">
        <x:v>IMO-047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c199b8cb5ba3ce226c9e27829a01300c8b629d2ea859cb01ec6225295e0bf5a3</x:v>
      </x:c>
      <x:c r="G13" s="59" t="n">
        <x:v>30522</x:v>
      </x:c>
    </x:row>
    <x:row r="14">
      <x:c r="A14" s="47" t="str">
        <x:v>RUN-IMO-047-20260829T214238112677Z</x:v>
      </x:c>
      <x:c r="B14" s="47" t="str">
        <x:v>IMO-047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71fe4c5dc69f29ed2de28033ba8bb01fde8235de150e67c886bd9f543c77d813</x:v>
      </x:c>
      <x:c r="G14" s="59" t="n">
        <x:v>3385</x:v>
      </x:c>
    </x:row>
    <x:row r="15">
      <x:c r="A15" s="47" t="str">
        <x:v>RUN-IMO-047-20260829T214238112677Z</x:v>
      </x:c>
      <x:c r="B15" s="47" t="str">
        <x:v>IMO-047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b2654bdb91a1c359b5b688e43c26086b12d18383d1b32d349c2e86a1d1abea20</x:v>
      </x:c>
      <x:c r="G15" s="59" t="n">
        <x:v>3360</x:v>
      </x:c>
    </x:row>
    <x:row r="16">
      <x:c r="A16" s="47" t="str">
        <x:v>RUN-IMO-047-20260829T214238112677Z</x:v>
      </x:c>
      <x:c r="B16" s="47" t="str">
        <x:v>IMO-047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bca96652a9b2a2a283d8f03e6f8c802271140b6a52889cc2f6305653150cfe4c</x:v>
      </x:c>
      <x:c r="G16" s="59" t="n">
        <x:v>798</x:v>
      </x:c>
    </x:row>
    <x:row r="17">
      <x:c r="A17" s="47" t="str">
        <x:v>RUN-IMO-047-20260829T214238112677Z</x:v>
      </x:c>
      <x:c r="B17" s="47" t="str">
        <x:v>IMO-047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a664f0a7b23c3f0120c2004fcbe1cdfe2dc3ae333a8f97b456e51462e062197b</x:v>
      </x:c>
      <x:c r="G17" s="59" t="n">
        <x:v>29408</x:v>
      </x:c>
    </x:row>
    <x:row r="18">
      <x:c r="A18" s="47" t="str">
        <x:v>RUN-IMO-047-20260829T214238112677Z</x:v>
      </x:c>
      <x:c r="B18" s="47" t="str">
        <x:v>IMO-047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922c9c190dcb1f2e15baa1904916aab29276bd4bf9ff3382e8cf2b8c61933fee</x:v>
      </x:c>
      <x:c r="G18" s="59" t="n">
        <x:v>364</x:v>
      </x:c>
    </x:row>
    <x:row r="19">
      <x:c r="A19" s="49" t="str">
        <x:v>RUN-IMO-047-20260829T214238112677Z</x:v>
      </x:c>
      <x:c r="B19" s="49" t="str">
        <x:v>IMO-047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b2654bdb91a1c359b5b688e43c26086b12d18383d1b32d349c2e86a1d1abea20</x:v>
      </x:c>
      <x:c r="G19" s="60" t="n">
        <x:v>3360</x:v>
      </x:c>
    </x:row>
  </x:sheetData>
  <x:pageMargins left="0.7" right="0.7" top="0.75" bottom="0.75" header="0.3" footer="0.3"/>
  <x:tableParts count="1">
    <x:tablePart xmlns:r="http://schemas.openxmlformats.org/officeDocument/2006/relationships" r:id="R59e1446b65d346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RUN-IMO-047-20260829T214238112677Z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RUN-IMO-047-20260829T214238112677Z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RUN-IMO-047-20260829T214238112677Z</x:v>
      </x:c>
      <x:c r="B5" s="69" t="str">
        <x:v>IMO-047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1b3264d9ce4d4a"/>
  </x:tableParts>
</x:worksheet>
</file>