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61ace368b047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8c3ae707bf441a"/>
    <x:sheet xmlns:r="http://schemas.openxmlformats.org/officeDocument/2006/relationships" name="README" sheetId="2" r:id="R82e82ebc02dd4aa6"/>
    <x:sheet xmlns:r="http://schemas.openxmlformats.org/officeDocument/2006/relationships" name="REGULATION_QUEUE" sheetId="3" r:id="Rcf6896cb3fd34f15"/>
    <x:sheet xmlns:r="http://schemas.openxmlformats.org/officeDocument/2006/relationships" name="RUNS" sheetId="4" r:id="R7e3d3a3784ab443e"/>
    <x:sheet xmlns:r="http://schemas.openxmlformats.org/officeDocument/2006/relationships" name="ITERATIONS" sheetId="5" r:id="Raaba82112acc45fb"/>
    <x:sheet xmlns:r="http://schemas.openxmlformats.org/officeDocument/2006/relationships" name="API_CALLS" sheetId="6" r:id="Rd52545438f6d4201"/>
    <x:sheet xmlns:r="http://schemas.openxmlformats.org/officeDocument/2006/relationships" name="TERM_RETRIEVAL" sheetId="7" r:id="Rd57b4bc1350641aa"/>
    <x:sheet xmlns:r="http://schemas.openxmlformats.org/officeDocument/2006/relationships" name="FEW_SHOT_SELECTION" sheetId="8" r:id="Rfc0ae6a9ce3d421e"/>
    <x:sheet xmlns:r="http://schemas.openxmlformats.org/officeDocument/2006/relationships" name="VALIDATION" sheetId="9" r:id="Ra933e76dc3514a8f"/>
    <x:sheet xmlns:r="http://schemas.openxmlformats.org/officeDocument/2006/relationships" name="VOCAB_MATCHES" sheetId="10" r:id="Rb7e557b8990b483b"/>
    <x:sheet xmlns:r="http://schemas.openxmlformats.org/officeDocument/2006/relationships" name="ARTIFACTS" sheetId="11" r:id="R241669bb8b05405e"/>
    <x:sheet xmlns:r="http://schemas.openxmlformats.org/officeDocument/2006/relationships" name="UNRESOLVED" sheetId="12" r:id="R4906cd9b11d34c85"/>
    <x:sheet xmlns:r="http://schemas.openxmlformats.org/officeDocument/2006/relationships" name="RDF_TEST_QUEUE" sheetId="13" r:id="R03c8eecf72c14e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148678b134d60" /><Relationship Type="http://schemas.openxmlformats.org/officeDocument/2006/relationships/theme" Target="/xl/theme/theme1.xml" Id="Rf9b32cac131d417c" /><Relationship Type="http://schemas.microsoft.com/office/2022/11/relationships/FeaturePropertyBag" Target="/xl/featurePropertyBag/featurePropertyBag.xml" Id="Ra46552d1fc4d480a" /><Relationship Type="http://schemas.openxmlformats.org/officeDocument/2006/relationships/sharedStrings" Target="/xl/sharedStrings.xml" Id="Raff896f06e9d445e" /><Relationship Type="http://schemas.openxmlformats.org/officeDocument/2006/relationships/worksheet" Target="/xl/worksheets/sheet1.xml" Id="R648c3ae707bf441a" /><Relationship Type="http://schemas.openxmlformats.org/officeDocument/2006/relationships/worksheet" Target="/xl/worksheets/sheet2.xml" Id="R82e82ebc02dd4aa6" /><Relationship Type="http://schemas.openxmlformats.org/officeDocument/2006/relationships/worksheet" Target="/xl/worksheets/sheet3.xml" Id="Rcf6896cb3fd34f15" /><Relationship Type="http://schemas.openxmlformats.org/officeDocument/2006/relationships/worksheet" Target="/xl/worksheets/sheet4.xml" Id="R7e3d3a3784ab443e" /><Relationship Type="http://schemas.openxmlformats.org/officeDocument/2006/relationships/worksheet" Target="/xl/worksheets/sheet5.xml" Id="Raaba82112acc45fb" /><Relationship Type="http://schemas.openxmlformats.org/officeDocument/2006/relationships/worksheet" Target="/xl/worksheets/sheet6.xml" Id="Rd52545438f6d4201" /><Relationship Type="http://schemas.openxmlformats.org/officeDocument/2006/relationships/worksheet" Target="/xl/worksheets/sheet7.xml" Id="Rd57b4bc1350641aa" /><Relationship Type="http://schemas.openxmlformats.org/officeDocument/2006/relationships/worksheet" Target="/xl/worksheets/sheet8.xml" Id="Rfc0ae6a9ce3d421e" /><Relationship Type="http://schemas.openxmlformats.org/officeDocument/2006/relationships/worksheet" Target="/xl/worksheets/sheet9.xml" Id="Ra933e76dc3514a8f" /><Relationship Type="http://schemas.openxmlformats.org/officeDocument/2006/relationships/worksheet" Target="/xl/worksheets/sheet10.xml" Id="Rb7e557b8990b483b" /><Relationship Type="http://schemas.openxmlformats.org/officeDocument/2006/relationships/worksheet" Target="/xl/worksheets/sheet11.xml" Id="R241669bb8b05405e" /><Relationship Type="http://schemas.openxmlformats.org/officeDocument/2006/relationships/worksheet" Target="/xl/worksheets/sheet12.xml" Id="R4906cd9b11d34c85" /><Relationship Type="http://schemas.openxmlformats.org/officeDocument/2006/relationships/worksheet" Target="/xl/worksheets/sheet13.xml" Id="R03c8eecf72c14e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5dd873976746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ab2c183ec74a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02a4ca152940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95fb6771f746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165e63a67b42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3256430ed34f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642428e1d84c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9edd90820d4f3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a77b39b0c3e4f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a6a2d481647409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e2395a7d75941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RUN-IMO-049-20260829T214554614755Z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18418.802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RUN-IMO-049-20260829T214554614755Z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5dd873976746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RUN-IMO-049-20260829T214554614755Z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TERM_RESOLUTION_UNRESOLVED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ab2c183ec74a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RUN-IMO-049-20260829T214554614755Z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RUN-IMO-049-20260829T214554614755Z</x:v>
      </x:c>
      <x:c r="C5" s="69" t="str">
        <x:v>IMO-049</x:v>
      </x:c>
      <x:c r="D5" s="70" t="n">
        <x:v>46263.90688212963</x:v>
      </x:c>
      <x:c r="E5" s="70" t="n">
        <x:v>46263.90754306713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Deterministic validation prevents acceptance. Fix: Unknown canonical benchmark IRI(s): https://w3id.org/nltl/vocab#IMO049ABApprovalRecordShape, https://w3id.org/nltl/vocab#IMO049ABMachineryComponentShape, https://w3id.org/nltl/vocab#IMO049CApprovalRecordShape, https://w3id.org/nltl/vocab#IMO049CMachineryComponentShape, https://w3id.org/nltl/vocab#IMO049ShipShape
Semantic validator feedback: Remove the invented nltl:IMO049*Shape IRIs, which are reported as unknown canonical IRIs, and replace them with blank-node SHACL shapes or valid non-vocabulary shape identifiers. Preserve the ship-to-machineryComponent-to-approvalRecord paths and the category branches, including approval status, authority, standard, and Category C operating-ice context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02a4ca152940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RUN-IMO-049-20260829T214554614755Z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RUN-IMO-049-20260829T214554614755Z</x:v>
      </x:c>
      <x:c r="B5" s="69" t="str">
        <x:v>IMO-049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Unknown canonical benchmark IRI(s): https://w3id.org/nltl/vocab#IMO049ABApprovalRecordShape, https://w3id.org/nltl/vocab#IMO049ABMachineryComponentShape, https://w3id.org/nltl/vocab#IMO049CApprovalRecordShape, https://w3id.org/nltl/vocab#IMO049CMachineryComponentShape, https://w3id.org/nltl/vocab#IMO049ShipShape
Semantic validator feedback: Remove the invented nltl:IMO049*Shape IRIs, which are reported as unknown canonical IRIs, and replace them with blank-node SHACL shapes or valid non-vocabulary shape identifiers. Preserve the ship-to-machineryComponent-to-approvalRecord paths and the category branches, including approval status, authority, standard, and Category C operating-ice context constraints.</x:v>
      </x:c>
      <x:c r="I5" s="75" t="n">
        <x:v>32737.293</x:v>
      </x:c>
      <x:c r="J5" s="75" t="n">
        <x:v>20028.232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95fb6771f746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RUN-IMO-049-20260829T214554614755Z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RUN-IMO-049-20260829T214554614755Z</x:v>
      </x:c>
      <x:c r="C5" s="45" t="str">
        <x:v>IMO-049</x:v>
      </x:c>
      <x:c r="D5" s="88" t="n">
        <x:v>46263.90726104167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32735.674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RUN-IMO-049-20260829T214554614755Z</x:v>
      </x:c>
      <x:c r="C6" s="47" t="str">
        <x:v>IMO-049</x:v>
      </x:c>
      <x:c r="D6" s="91" t="n">
        <x:v>46263.907261064815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32737.293</x:v>
      </x:c>
      <x:c r="L6" s="93" t="b">
        <x:v>0</x:v>
      </x:c>
      <x:c r="M6" s="47" t="str">
        <x:v>resp_04835725f9eaec69006a935312b9e881939a4f75e66b54e444</x:v>
      </x:c>
      <x:c r="N6" s="59" t="n">
        <x:v>12445</x:v>
      </x:c>
      <x:c r="O6" s="59" t="n">
        <x:v>3181</x:v>
      </x:c>
      <x:c r="P6" s="59" t="n">
        <x:v>15626</x:v>
      </x:c>
    </x:row>
    <x:row r="7">
      <x:c r="A7" s="47" t="str">
        <x:v>EVT-000046</x:v>
      </x:c>
      <x:c r="B7" s="47" t="str">
        <x:v>RUN-IMO-049-20260829T214554614755Z</x:v>
      </x:c>
      <x:c r="C7" s="47" t="str">
        <x:v>IMO-049</x:v>
      </x:c>
      <x:c r="D7" s="91" t="n">
        <x:v>46263.907503993054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20026.764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RUN-IMO-049-20260829T214554614755Z</x:v>
      </x:c>
      <x:c r="C8" s="47" t="str">
        <x:v>IMO-049</x:v>
      </x:c>
      <x:c r="D8" s="91" t="n">
        <x:v>46263.907504016206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20028.232</x:v>
      </x:c>
      <x:c r="L8" s="93" t="b">
        <x:v>0</x:v>
      </x:c>
      <x:c r="M8" s="47" t="str">
        <x:v>resp_0add8021b71664a9006a9353348744819097354071b2346c1d</x:v>
      </x:c>
      <x:c r="N8" s="59" t="n">
        <x:v>15063</x:v>
      </x:c>
      <x:c r="O8" s="59" t="n">
        <x:v>1647</x:v>
      </x:c>
      <x:c r="P8" s="59" t="n">
        <x:v>16710</x:v>
      </x:c>
    </x:row>
    <x:row r="9">
      <x:c r="A9" s="47" t="str">
        <x:v>EVT-000053</x:v>
      </x:c>
      <x:c r="B9" s="47" t="str">
        <x:v>RUN-IMO-049-20260829T214554614755Z</x:v>
      </x:c>
      <x:c r="C9" s="47" t="str">
        <x:v>IMO-049</x:v>
      </x:c>
      <x:c r="D9" s="91" t="n">
        <x:v>46263.90754303241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2492.197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EVT-000054</x:v>
      </x:c>
      <x:c r="B10" s="49" t="str">
        <x:v>RUN-IMO-049-20260829T214554614755Z</x:v>
      </x:c>
      <x:c r="C10" s="49" t="str">
        <x:v>IMO-049</x:v>
      </x:c>
      <x:c r="D10" s="94" t="n">
        <x:v>46263.907543043984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2492.652</x:v>
      </x:c>
      <x:c r="L10" s="96" t="b">
        <x:v>0</x:v>
      </x:c>
      <x:c r="M10" s="49" t="str">
        <x:v>resp_05f6e6e19f067f66006a9353494f248193b9bc43573a52739c</x:v>
      </x:c>
      <x:c r="N10" s="60" t="n">
        <x:v>3064</x:v>
      </x:c>
      <x:c r="O10" s="60" t="n">
        <x:v>72</x:v>
      </x:c>
      <x:c r="P10" s="60" t="n">
        <x:v>3136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165e63a67b42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RUN-IMO-049-20260829T214554614755Z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RUN-IMO-049-20260829T214554614755Z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RUN-IMO-049-20260829T214554614755Z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RUN-IMO-049-20260829T214554614755Z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RUN-IMO-049-20260829T214554614755Z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RUN-IMO-049-20260829T214554614755Z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RUN-IMO-049-20260829T214554614755Z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RUN-IMO-049-20260829T214554614755Z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RUN-IMO-049-20260829T214554614755Z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RUN-IMO-049-20260829T214554614755Z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RUN-IMO-049-20260829T214554614755Z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RUN-IMO-049-20260829T214554614755Z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RUN-IMO-049-20260829T214554614755Z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RUN-IMO-049-20260829T214554614755Z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RUN-IMO-049-20260829T214554614755Z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RUN-IMO-049-20260829T214554614755Z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RUN-IMO-049-20260829T214554614755Z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RUN-IMO-049-20260829T214554614755Z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RUN-IMO-049-20260829T214554614755Z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RUN-IMO-049-20260829T214554614755Z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RUN-IMO-049-20260829T214554614755Z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RUN-IMO-049-20260829T214554614755Z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RUN-IMO-049-20260829T214554614755Z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RUN-IMO-049-20260829T214554614755Z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RUN-IMO-049-20260829T214554614755Z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RUN-IMO-049-20260829T214554614755Z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RUN-IMO-049-20260829T214554614755Z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RUN-IMO-049-20260829T214554614755Z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RUN-IMO-049-20260829T214554614755Z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RUN-IMO-049-20260829T214554614755Z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RUN-IMO-049-20260829T214554614755Z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3256430ed34f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RUN-IMO-049-20260829T214554614755Z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RUN-IMO-049-20260829T214554614755Z</x:v>
      </x:c>
      <x:c r="B5" s="45" t="str">
        <x:v>IMO-049</x:v>
      </x:c>
      <x:c r="C5" s="45" t="str">
        <x:v>FS-BOOL-01</x:v>
      </x:c>
      <x:c r="D5" s="45" t="str">
        <x:v>boolean_state</x:v>
      </x:c>
      <x:c r="E5" s="99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RUN-IMO-049-20260829T214554614755Z</x:v>
      </x:c>
      <x:c r="B6" s="49" t="str">
        <x:v>IMO-049</x:v>
      </x:c>
      <x:c r="C6" s="49" t="str">
        <x:v>FS-BOOL-02</x:v>
      </x:c>
      <x:c r="D6" s="49" t="str">
        <x:v>boolean_state</x:v>
      </x:c>
      <x:c r="E6" s="100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642428e1d84c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RUN-IMO-049-20260829T214554614755Z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RUN-IMO-049-20260829T214554614755Z</x:v>
      </x:c>
      <x:c r="B5" s="69" t="str">
        <x:v>IMO-049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https://w3id.org/nltl/vocab#IMO049ABApprovalRecordShape, https://w3id.org/nltl/vocab#IMO049ABMachineryComponentShape, https://w3id.org/nltl/vocab#IMO049CApprovalRecordShape, https://w3id.org/nltl/vocab#IMO049CMachineryComponentShape, https://w3id.org/nltl/vocab#IMO049ShipShape</x:v>
      </x:c>
      <x:c r="M5" s="73" t="str"/>
      <x:c r="N5" s="73" t="str">
        <x:v>https://w3id.org/nltl/vocab#IMO049ABApprovalRecordShape | https://w3id.org/nltl/vocab#IMO049ABMachineryComponentShape | https://w3id.org/nltl/vocab#IMO049CApprovalRecordShape | https://w3id.org/nltl/vocab#IMO049CMachineryComponentShape | https://w3id.org/nltl/vocab#IMO049ShipShape | https://w3id.org/nltl/vocab#approvalRecord | 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>
        <x:v>https://w3id.org/nltl/vocab#IMO049ABApprovalRecordShape | https://w3id.org/nltl/vocab#IMO049ABMachineryComponentShape | https://w3id.org/nltl/vocab#IMO049CApprovalRecordShape | https://w3id.org/nltl/vocab#IMO049CMachineryComponentShape | https://w3id.org/nltl/vocab#IMO049ShipShape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9edd90820d4f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RUN-IMO-049-20260829T214554614755Z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RUN-IMO-049-20260829T214554614755Z</x:v>
      </x:c>
      <x:c r="B5" s="45" t="str">
        <x:v>IMO-049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https://w3id.org/nltl/vocab#IMO049ABApprovalRecordShape, https://w3id.org/nltl/vocab#IMO049ABMachineryComponentShape, https://w3id.org/nltl/vocab#IMO049CApprovalRecordShape, https://w3id.org/nltl/vocab#IMO049CMachineryComponentShape, https://w3id.org/nltl/vocab#IMO049ShipShape
Semantic validator feedback: Remove the invented nltl:IMO049*Shape IRIs, which are reported as unknown canonical IRIs, and replace them with blank-node SHACL shapes or valid non-vocabulary shape identifiers. Preserve the ship-to-machineryComponent-to-approvalRecord paths and the category branches, including approval status, authority, standard, and Category C operating-ice context constraints.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RUN-IMO-049-20260829T214554614755Z</x:v>
      </x:c>
      <x:c r="B6" s="49" t="str">
        <x:v>IMO-049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2a77b39b0c3e4f2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RUN-IMO-049-20260829T214554614755Z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RUN-IMO-049-20260829T214554614755Z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RUN-IMO-049-20260829T214554614755Z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RUN-IMO-049-20260829T214554614755Z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RUN-IMO-049-20260829T214554614755Z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c9e8557c669c8fe9bd47419c8f69284b20eef4503a720a738e7f4ac254db50c4</x:v>
      </x:c>
      <x:c r="G8" s="59" t="n">
        <x:v>6195</x:v>
      </x:c>
    </x:row>
    <x:row r="9">
      <x:c r="A9" s="47" t="str">
        <x:v>RUN-IMO-049-20260829T214554614755Z</x:v>
      </x:c>
      <x:c r="B9" s="47" t="str">
        <x:v>IMO-049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62c0ffd1280e7ce42d5c49468aa5b50a51e3539b704a036fb337b7b42b7f5667</x:v>
      </x:c>
      <x:c r="G9" s="59" t="n">
        <x:v>6170</x:v>
      </x:c>
    </x:row>
    <x:row r="10">
      <x:c r="A10" s="47" t="str">
        <x:v>RUN-IMO-049-20260829T214554614755Z</x:v>
      </x:c>
      <x:c r="B10" s="47" t="str">
        <x:v>IMO-049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68a59c7b811cc430192e0fa07c22401e60403f9155f5ee772067e1e452325ece</x:v>
      </x:c>
      <x:c r="G10" s="59" t="n">
        <x:v>2237</x:v>
      </x:c>
    </x:row>
    <x:row r="11">
      <x:c r="A11" s="47" t="str">
        <x:v>RUN-IMO-049-20260829T214554614755Z</x:v>
      </x:c>
      <x:c r="B11" s="47" t="str">
        <x:v>IMO-049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7453a8ab406a15ad6f86e8f5fee03aa6786c5f0f14aa1f7991bb7f16dbf3d782</x:v>
      </x:c>
      <x:c r="G11" s="59" t="n">
        <x:v>60745</x:v>
      </x:c>
    </x:row>
    <x:row r="12">
      <x:c r="A12" s="47" t="str">
        <x:v>RUN-IMO-049-20260829T214554614755Z</x:v>
      </x:c>
      <x:c r="B12" s="47" t="str">
        <x:v>IMO-049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13c368d59d839ec06e31dbbe9903872763aa00f6856b8137f04e1e473373485c</x:v>
      </x:c>
      <x:c r="G12" s="59" t="n">
        <x:v>430</x:v>
      </x:c>
    </x:row>
    <x:row r="13">
      <x:c r="A13" s="47" t="str">
        <x:v>RUN-IMO-049-20260829T214554614755Z</x:v>
      </x:c>
      <x:c r="B13" s="47" t="str">
        <x:v>IMO-049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17d9ee934cd3b400d0876a4e6c4f0d6edad111048f96164395b50e8b51d2d05f</x:v>
      </x:c>
      <x:c r="G13" s="59" t="n">
        <x:v>3587</x:v>
      </x:c>
    </x:row>
    <x:row r="14">
      <x:c r="A14" s="47" t="str">
        <x:v>RUN-IMO-049-20260829T214554614755Z</x:v>
      </x:c>
      <x:c r="B14" s="47" t="str">
        <x:v>IMO-049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58984c6b78dc915a70c70d17e9cee8f55132df8a7f69e110be81d5791b61de1e</x:v>
      </x:c>
      <x:c r="G14" s="59" t="n">
        <x:v>13303</x:v>
      </x:c>
    </x:row>
    <x:row r="15">
      <x:c r="A15" s="49" t="str">
        <x:v>RUN-IMO-049-20260829T214554614755Z</x:v>
      </x:c>
      <x:c r="B15" s="49" t="str">
        <x:v>IMO-049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fa6a2d48164740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RUN-IMO-049-20260829T214554614755Z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RUN-IMO-049-20260829T214554614755Z</x:v>
      </x:c>
      <x:c r="B5" s="69" t="str">
        <x:v>IMO-049</x:v>
      </x:c>
      <x:c r="C5" s="71" t="n">
        <x:v>1</x:v>
      </x:c>
      <x:c r="D5" s="69" t="str">
        <x:v>TERM_RESOLUTION_UNRESOLVED</x:v>
      </x:c>
      <x:c r="E5" s="73" t="str">
        <x:v>Deterministic validation prevents acceptance. Fix: Unknown canonical benchmark IRI(s): https://w3id.org/nltl/vocab#IMO049ABApprovalRecordShape, https://w3id.org/nltl/vocab#IMO049ABMachineryComponentShape, https://w3id.org/nltl/vocab#IMO049CApprovalRecordShape, https://w3id.org/nltl/vocab#IMO049CMachineryComponentShape, https://w3id.org/nltl/vocab#IMO049ShipShape
Semantic validator feedback: Remove the invented nltl:IMO049*Shape IRIs, which are reported as unknown canonical IRIs, and replace them with blank-node SHACL shapes or valid non-vocabulary shape identifiers. Preserve the ship-to-machineryComponent-to-approvalRecord paths and the category branches, including approval status, authority, standard, and Category C operating-ice context constraints.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2395a7d75941d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RUN-IMO-049-20260829T214554614755Z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