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af082266a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3da08b7b9c4462"/>
    <x:sheet xmlns:r="http://schemas.openxmlformats.org/officeDocument/2006/relationships" name="README" sheetId="2" r:id="R6a169ea443c04b79"/>
    <x:sheet xmlns:r="http://schemas.openxmlformats.org/officeDocument/2006/relationships" name="REGULATION_QUEUE" sheetId="3" r:id="R533cf830ffe74fc9"/>
    <x:sheet xmlns:r="http://schemas.openxmlformats.org/officeDocument/2006/relationships" name="RUNS" sheetId="4" r:id="Reb24252e920a414a"/>
    <x:sheet xmlns:r="http://schemas.openxmlformats.org/officeDocument/2006/relationships" name="ITERATIONS" sheetId="5" r:id="R65f61e6e0e1c400e"/>
    <x:sheet xmlns:r="http://schemas.openxmlformats.org/officeDocument/2006/relationships" name="API_CALLS" sheetId="6" r:id="R2c60af60e05048ce"/>
    <x:sheet xmlns:r="http://schemas.openxmlformats.org/officeDocument/2006/relationships" name="TERM_RETRIEVAL" sheetId="7" r:id="R84490985330d4127"/>
    <x:sheet xmlns:r="http://schemas.openxmlformats.org/officeDocument/2006/relationships" name="FEW_SHOT_SELECTION" sheetId="8" r:id="R8be2b7c35b204ee6"/>
    <x:sheet xmlns:r="http://schemas.openxmlformats.org/officeDocument/2006/relationships" name="VALIDATION" sheetId="9" r:id="Rfcf2dcd313934fd5"/>
    <x:sheet xmlns:r="http://schemas.openxmlformats.org/officeDocument/2006/relationships" name="VOCAB_MATCHES" sheetId="10" r:id="Rd3b44681a118447d"/>
    <x:sheet xmlns:r="http://schemas.openxmlformats.org/officeDocument/2006/relationships" name="ARTIFACTS" sheetId="11" r:id="R5374c06ca4f44d9c"/>
    <x:sheet xmlns:r="http://schemas.openxmlformats.org/officeDocument/2006/relationships" name="UNRESOLVED" sheetId="12" r:id="Rb849339c60e04a03"/>
    <x:sheet xmlns:r="http://schemas.openxmlformats.org/officeDocument/2006/relationships" name="RDF_TEST_QUEUE" sheetId="13" r:id="R8e38da6d9158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39887b2814178" /><Relationship Type="http://schemas.openxmlformats.org/officeDocument/2006/relationships/theme" Target="/xl/theme/theme1.xml" Id="R2927bd1d2fbf4fbc" /><Relationship Type="http://schemas.microsoft.com/office/2022/11/relationships/FeaturePropertyBag" Target="/xl/featurePropertyBag/featurePropertyBag.xml" Id="R309669cdd11340f2" /><Relationship Type="http://schemas.openxmlformats.org/officeDocument/2006/relationships/sharedStrings" Target="/xl/sharedStrings.xml" Id="R63ff8e757aa647a5" /><Relationship Type="http://schemas.openxmlformats.org/officeDocument/2006/relationships/worksheet" Target="/xl/worksheets/sheet1.xml" Id="R413da08b7b9c4462" /><Relationship Type="http://schemas.openxmlformats.org/officeDocument/2006/relationships/worksheet" Target="/xl/worksheets/sheet2.xml" Id="R6a169ea443c04b79" /><Relationship Type="http://schemas.openxmlformats.org/officeDocument/2006/relationships/worksheet" Target="/xl/worksheets/sheet3.xml" Id="R533cf830ffe74fc9" /><Relationship Type="http://schemas.openxmlformats.org/officeDocument/2006/relationships/worksheet" Target="/xl/worksheets/sheet4.xml" Id="Reb24252e920a414a" /><Relationship Type="http://schemas.openxmlformats.org/officeDocument/2006/relationships/worksheet" Target="/xl/worksheets/sheet5.xml" Id="R65f61e6e0e1c400e" /><Relationship Type="http://schemas.openxmlformats.org/officeDocument/2006/relationships/worksheet" Target="/xl/worksheets/sheet6.xml" Id="R2c60af60e05048ce" /><Relationship Type="http://schemas.openxmlformats.org/officeDocument/2006/relationships/worksheet" Target="/xl/worksheets/sheet7.xml" Id="R84490985330d4127" /><Relationship Type="http://schemas.openxmlformats.org/officeDocument/2006/relationships/worksheet" Target="/xl/worksheets/sheet8.xml" Id="R8be2b7c35b204ee6" /><Relationship Type="http://schemas.openxmlformats.org/officeDocument/2006/relationships/worksheet" Target="/xl/worksheets/sheet9.xml" Id="Rfcf2dcd313934fd5" /><Relationship Type="http://schemas.openxmlformats.org/officeDocument/2006/relationships/worksheet" Target="/xl/worksheets/sheet10.xml" Id="Rd3b44681a118447d" /><Relationship Type="http://schemas.openxmlformats.org/officeDocument/2006/relationships/worksheet" Target="/xl/worksheets/sheet11.xml" Id="R5374c06ca4f44d9c" /><Relationship Type="http://schemas.openxmlformats.org/officeDocument/2006/relationships/worksheet" Target="/xl/worksheets/sheet12.xml" Id="Rb849339c60e04a03" /><Relationship Type="http://schemas.openxmlformats.org/officeDocument/2006/relationships/worksheet" Target="/xl/worksheets/sheet13.xml" Id="R8e38da6d91584d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882dcdec2748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ff2c53b04548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33eefe87964f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74d6903c2d4a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bcd223d344c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955f190ceb44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e777365f974e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4fa2cff04042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3abcc309134d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0739662d8a48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RUN-IMO-068-20260829T215217693043Z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10106.800000000001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RUN-IMO-068-20260829T215217693043Z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882dcdec2748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RUN-IMO-068-20260829T215217693043Z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ff2c53b04548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RUN-IMO-068-20260829T215217693043Z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RUN-IMO-068-20260829T215217693043Z</x:v>
      </x:c>
      <x:c r="C5" s="69" t="str">
        <x:v>IMO-068</x:v>
      </x:c>
      <x:c r="D5" s="70" t="n">
        <x:v>46263.9113158912</x:v>
      </x:c>
      <x:c r="E5" s="70" t="n">
        <x:v>46263.91178685185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both applicability selectors are required exactly once as xsd:boolean before the alternatives, either true selector requires safeEvacuationMeansPresent=true and survivalEquipmentDeploymentApprovalStatus=evidenceStateApproved, and the non-applicable branch requires both selectors=false. Targets, canonical terms, datatypes, and controlled value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3eefe87964f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RUN-IMO-068-20260829T215217693043Z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RUN-IMO-068-20260829T215217693043Z</x:v>
      </x:c>
      <x:c r="B5" s="45" t="str">
        <x:v>IMO-068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both applicability inputs, shipOperatesInIceCoveredWaters and directEvacuationOntoIceApplicable, to be present exactly once with xsd:boolean before evaluating the alternatives. The current first and second sh:or branches constrain only one selector each, so missing branch-selection evidence can pass whenever the other selector is true. Preserve the OR implication, requiring safeEvacuationMeansPresent=true and survivalEquipmentDeploymentApprovalStatus=evidenceStateApproved whenever either selector is true, and requiring both selectors=false for the non-applicable branch.</x:v>
      </x:c>
      <x:c r="I5" s="81" t="n">
        <x:v>12085.352</x:v>
      </x:c>
      <x:c r="J5" s="81" t="n">
        <x:v>13884.99</x:v>
      </x:c>
    </x:row>
    <x:row r="6">
      <x:c r="A6" s="49" t="str">
        <x:v>RUN-IMO-068-20260829T215217693043Z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requirement: both applicability selectors are required exactly once as xsd:boolean before the alternatives, either true selector requires safeEvacuationMeansPresent=true and survivalEquipmentDeploymentApprovalStatus=evidenceStateApproved, and the non-applicable branch requires both selectors=false. Targets, canonical terms, datatypes, and controlled value are valid.</x:v>
      </x:c>
      <x:c r="I6" s="83" t="n">
        <x:v>10233.985</x:v>
      </x:c>
      <x:c r="J6" s="83" t="n">
        <x:v>4225.831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4d6903c2d4a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RUN-IMO-068-20260829T215217693043Z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RUN-IMO-068-20260829T215217693043Z</x:v>
      </x:c>
      <x:c r="C5" s="45" t="str">
        <x:v>IMO-068</x:v>
      </x:c>
      <x:c r="D5" s="90" t="n">
        <x:v>46263.911455787034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12083.948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RUN-IMO-068-20260829T215217693043Z</x:v>
      </x:c>
      <x:c r="C6" s="47" t="str">
        <x:v>IMO-068</x:v>
      </x:c>
      <x:c r="D6" s="91" t="n">
        <x:v>46263.91145579861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12085.352</x:v>
      </x:c>
      <x:c r="L6" s="93" t="b">
        <x:v>0</x:v>
      </x:c>
      <x:c r="M6" s="47" t="str">
        <x:v>resp_0507f0b205d4e729006a93549421108197a1239d6bf466f8c5</x:v>
      </x:c>
      <x:c r="N6" s="59" t="n">
        <x:v>7531</x:v>
      </x:c>
      <x:c r="O6" s="59" t="n">
        <x:v>1160</x:v>
      </x:c>
      <x:c r="P6" s="59" t="n">
        <x:v>8691</x:v>
      </x:c>
    </x:row>
    <x:row r="7">
      <x:c r="A7" s="47" t="str">
        <x:v>EVT-000030</x:v>
      </x:c>
      <x:c r="B7" s="47" t="str">
        <x:v>RUN-IMO-068-20260829T215217693043Z</x:v>
      </x:c>
      <x:c r="C7" s="47" t="str">
        <x:v>IMO-068</x:v>
      </x:c>
      <x:c r="D7" s="91" t="n">
        <x:v>46263.911617858794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13883.422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RUN-IMO-068-20260829T215217693043Z</x:v>
      </x:c>
      <x:c r="C8" s="47" t="str">
        <x:v>IMO-068</x:v>
      </x:c>
      <x:c r="D8" s="91" t="n">
        <x:v>46263.91161787037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13884.99</x:v>
      </x:c>
      <x:c r="L8" s="93" t="b">
        <x:v>0</x:v>
      </x:c>
      <x:c r="M8" s="47" t="str">
        <x:v>resp_0f57f13ce128a55d006a93549e1e548197a7cd08d5c3a906b8</x:v>
      </x:c>
      <x:c r="N8" s="59" t="n">
        <x:v>7182</x:v>
      </x:c>
      <x:c r="O8" s="59" t="n">
        <x:v>1153</x:v>
      </x:c>
      <x:c r="P8" s="59" t="n">
        <x:v>8335</x:v>
      </x:c>
    </x:row>
    <x:row r="9">
      <x:c r="A9" s="47" t="str">
        <x:v>EVT-000036</x:v>
      </x:c>
      <x:c r="B9" s="47" t="str">
        <x:v>RUN-IMO-068-20260829T215217693043Z</x:v>
      </x:c>
      <x:c r="C9" s="47" t="str">
        <x:v>IMO-068</x:v>
      </x:c>
      <x:c r="D9" s="91" t="n">
        <x:v>46263.91173636574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10232.439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RUN-IMO-068-20260829T215217693043Z</x:v>
      </x:c>
      <x:c r="C10" s="47" t="str">
        <x:v>IMO-068</x:v>
      </x:c>
      <x:c r="D10" s="91" t="n">
        <x:v>46263.91173638889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10233.985</x:v>
      </x:c>
      <x:c r="L10" s="93" t="b">
        <x:v>0</x:v>
      </x:c>
      <x:c r="M10" s="47" t="str">
        <x:v>resp_040fc7334b5ff7f2006a9354abddb0819088ce4b85fedebd10</x:v>
      </x:c>
      <x:c r="N10" s="59" t="n">
        <x:v>7638</x:v>
      </x:c>
      <x:c r="O10" s="59" t="n">
        <x:v>1190</x:v>
      </x:c>
      <x:c r="P10" s="59" t="n">
        <x:v>8828</x:v>
      </x:c>
    </x:row>
    <x:row r="11">
      <x:c r="A11" s="47" t="str">
        <x:v>EVT-000044</x:v>
      </x:c>
      <x:c r="B11" s="47" t="str">
        <x:v>RUN-IMO-068-20260829T215217693043Z</x:v>
      </x:c>
      <x:c r="C11" s="47" t="str">
        <x:v>IMO-068</x:v>
      </x:c>
      <x:c r="D11" s="91" t="n">
        <x:v>46263.91178678241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4224.433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RUN-IMO-068-20260829T215217693043Z</x:v>
      </x:c>
      <x:c r="C12" s="49" t="str">
        <x:v>IMO-068</x:v>
      </x:c>
      <x:c r="D12" s="94" t="n">
        <x:v>46263.91178679398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4225.831</x:v>
      </x:c>
      <x:c r="L12" s="82" t="b">
        <x:v>0</x:v>
      </x:c>
      <x:c r="M12" s="49" t="str">
        <x:v>resp_042c9dc9dfccd32b006a9354b637f48197ae2001bca9ed75a9</x:v>
      </x:c>
      <x:c r="N12" s="60" t="n">
        <x:v>7322</x:v>
      </x:c>
      <x:c r="O12" s="60" t="n">
        <x:v>316</x:v>
      </x:c>
      <x:c r="P12" s="60" t="n">
        <x:v>7638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bcd223d344c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RUN-IMO-068-20260829T215217693043Z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RUN-IMO-068-20260829T215217693043Z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RUN-IMO-068-20260829T215217693043Z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RUN-IMO-068-20260829T215217693043Z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RUN-IMO-068-20260829T215217693043Z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RUN-IMO-068-20260829T215217693043Z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RUN-IMO-068-20260829T215217693043Z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RUN-IMO-068-20260829T215217693043Z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RUN-IMO-068-20260829T215217693043Z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RUN-IMO-068-20260829T215217693043Z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RUN-IMO-068-20260829T215217693043Z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RUN-IMO-068-20260829T215217693043Z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RUN-IMO-068-20260829T215217693043Z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RUN-IMO-068-20260829T215217693043Z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RUN-IMO-068-20260829T215217693043Z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955f190ceb44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RUN-IMO-068-20260829T215217693043Z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RUN-IMO-068-20260829T215217693043Z</x:v>
      </x:c>
      <x:c r="B5" s="45" t="str">
        <x:v>IMO-068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RUN-IMO-068-20260829T215217693043Z</x:v>
      </x:c>
      <x:c r="B6" s="49" t="str">
        <x:v>IMO-068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777365f974e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RUN-IMO-068-20260829T215217693043Z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RUN-IMO-068-20260829T215217693043Z</x:v>
      </x:c>
      <x:c r="B5" s="45" t="str">
        <x:v>IMO-068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46" t="str"/>
      <x:c r="P5" s="46" t="str"/>
      <x:c r="Q5" s="46" t="str"/>
    </x:row>
    <x:row r="6">
      <x:c r="A6" s="49" t="str">
        <x:v>RUN-IMO-068-20260829T215217693043Z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54fa2cff04042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RUN-IMO-068-20260829T215217693043Z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RUN-IMO-068-20260829T215217693043Z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RUN-IMO-068-20260829T215217693043Z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RUN-IMO-068-20260829T215217693043Z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RUN-IMO-068-20260829T215217693043Z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RUN-IMO-068-20260829T215217693043Z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82cc4f31e6220f47b0b28af3f6f3a9eb46b94ea1057cff416231718b95fd751c</x:v>
      </x:c>
      <x:c r="G8" s="59" t="n">
        <x:v>2969</x:v>
      </x:c>
    </x:row>
    <x:row r="9">
      <x:c r="A9" s="47" t="str">
        <x:v>RUN-IMO-068-20260829T215217693043Z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d511568993bf73094c6b1c85ca44a9359f10a65c5c75d7a29d8e8be9749c0278</x:v>
      </x:c>
      <x:c r="G9" s="59" t="n">
        <x:v>2944</x:v>
      </x:c>
    </x:row>
    <x:row r="10">
      <x:c r="A10" s="47" t="str">
        <x:v>RUN-IMO-068-20260829T215217693043Z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462015936520b1ae72b71f031858f7008d25bd0443f348ee70d694b3e531829d</x:v>
      </x:c>
      <x:c r="G10" s="59" t="n">
        <x:v>760</x:v>
      </x:c>
    </x:row>
    <x:row r="11">
      <x:c r="A11" s="47" t="str">
        <x:v>RUN-IMO-068-20260829T215217693043Z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63ac18f559be73aef68620e046be8b8b6ddd59d8ea4e6a39f16cb1a34d597984</x:v>
      </x:c>
      <x:c r="G11" s="59" t="n">
        <x:v>30560</x:v>
      </x:c>
    </x:row>
    <x:row r="12">
      <x:c r="A12" s="47" t="str">
        <x:v>RUN-IMO-068-20260829T215217693043Z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e6e8dbbc1c87324fea30551686272bc8b22e47a6517deee340d01571d376577e</x:v>
      </x:c>
      <x:c r="G12" s="59" t="n">
        <x:v>648</x:v>
      </x:c>
    </x:row>
    <x:row r="13">
      <x:c r="A13" s="47" t="str">
        <x:v>RUN-IMO-068-20260829T215217693043Z</x:v>
      </x:c>
      <x:c r="B13" s="47" t="str">
        <x:v>IMO-068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311d1918b6eb6984fc939bdf34d1d5d5ed1f4060332d32a4d0269dc883a8a12b</x:v>
      </x:c>
      <x:c r="G13" s="59" t="n">
        <x:v>32968</x:v>
      </x:c>
    </x:row>
    <x:row r="14">
      <x:c r="A14" s="47" t="str">
        <x:v>RUN-IMO-068-20260829T215217693043Z</x:v>
      </x:c>
      <x:c r="B14" s="47" t="str">
        <x:v>IMO-068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abe1339daf91a3cb199907e0df7677dc9187bc32c551db15a3d9432e34b52f98</x:v>
      </x:c>
      <x:c r="G14" s="59" t="n">
        <x:v>2894</x:v>
      </x:c>
    </x:row>
    <x:row r="15">
      <x:c r="A15" s="47" t="str">
        <x:v>RUN-IMO-068-20260829T215217693043Z</x:v>
      </x:c>
      <x:c r="B15" s="47" t="str">
        <x:v>IMO-068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8d4f98f75df22c6790e26a1bc0b8bdf1a206d1f8619bb5c3b8b53ccf75ed9182</x:v>
      </x:c>
      <x:c r="G15" s="59" t="n">
        <x:v>2869</x:v>
      </x:c>
    </x:row>
    <x:row r="16">
      <x:c r="A16" s="47" t="str">
        <x:v>RUN-IMO-068-20260829T215217693043Z</x:v>
      </x:c>
      <x:c r="B16" s="47" t="str">
        <x:v>IMO-068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462015936520b1ae72b71f031858f7008d25bd0443f348ee70d694b3e531829d</x:v>
      </x:c>
      <x:c r="G16" s="59" t="n">
        <x:v>760</x:v>
      </x:c>
    </x:row>
    <x:row r="17">
      <x:c r="A17" s="47" t="str">
        <x:v>RUN-IMO-068-20260829T215217693043Z</x:v>
      </x:c>
      <x:c r="B17" s="47" t="str">
        <x:v>IMO-068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b04c94364e60a7486541b4b5223a48317414d2f42dca72f7e8ebf008a81a8176</x:v>
      </x:c>
      <x:c r="G17" s="59" t="n">
        <x:v>31081</x:v>
      </x:c>
    </x:row>
    <x:row r="18">
      <x:c r="A18" s="47" t="str">
        <x:v>RUN-IMO-068-20260829T215217693043Z</x:v>
      </x:c>
      <x:c r="B18" s="47" t="str">
        <x:v>IMO-068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2d1484b1beb8ee3ab846521bdc4c397b7caf0a868939dd1dc9a0c3e02d07bf43</x:v>
      </x:c>
      <x:c r="G18" s="59" t="n">
        <x:v>482</x:v>
      </x:c>
    </x:row>
    <x:row r="19">
      <x:c r="A19" s="49" t="str">
        <x:v>RUN-IMO-068-20260829T215217693043Z</x:v>
      </x:c>
      <x:c r="B19" s="49" t="str">
        <x:v>IMO-068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8d4f98f75df22c6790e26a1bc0b8bdf1a206d1f8619bb5c3b8b53ccf75ed9182</x:v>
      </x:c>
      <x:c r="G19" s="60" t="n">
        <x:v>2869</x:v>
      </x:c>
    </x:row>
  </x:sheetData>
  <x:pageMargins left="0.7" right="0.7" top="0.75" bottom="0.75" header="0.3" footer="0.3"/>
  <x:tableParts count="1">
    <x:tablePart xmlns:r="http://schemas.openxmlformats.org/officeDocument/2006/relationships" r:id="R923abcc309134d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RUN-IMO-068-20260829T215217693043Z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RUN-IMO-068-20260829T215217693043Z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RUN-IMO-068-20260829T215217693043Z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739662d8a4871"/>
  </x:tableParts>
</x:worksheet>
</file>