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a44665778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140d0b55604e32"/>
    <x:sheet xmlns:r="http://schemas.openxmlformats.org/officeDocument/2006/relationships" name="README" sheetId="2" r:id="Red6ca45312da483d"/>
    <x:sheet xmlns:r="http://schemas.openxmlformats.org/officeDocument/2006/relationships" name="REGULATION_QUEUE" sheetId="3" r:id="R7acfd8cc3a3147ec"/>
    <x:sheet xmlns:r="http://schemas.openxmlformats.org/officeDocument/2006/relationships" name="RUNS" sheetId="4" r:id="R5a11376eea0c44e7"/>
    <x:sheet xmlns:r="http://schemas.openxmlformats.org/officeDocument/2006/relationships" name="ITERATIONS" sheetId="5" r:id="R3998abc477cc4879"/>
    <x:sheet xmlns:r="http://schemas.openxmlformats.org/officeDocument/2006/relationships" name="API_CALLS" sheetId="6" r:id="R2965092af4924d2e"/>
    <x:sheet xmlns:r="http://schemas.openxmlformats.org/officeDocument/2006/relationships" name="TERM_RETRIEVAL" sheetId="7" r:id="Rf22082a54b6741a4"/>
    <x:sheet xmlns:r="http://schemas.openxmlformats.org/officeDocument/2006/relationships" name="FEW_SHOT_SELECTION" sheetId="8" r:id="R2a5e0b58e71f42db"/>
    <x:sheet xmlns:r="http://schemas.openxmlformats.org/officeDocument/2006/relationships" name="VALIDATION" sheetId="9" r:id="R950e5126fa82494e"/>
    <x:sheet xmlns:r="http://schemas.openxmlformats.org/officeDocument/2006/relationships" name="VOCAB_MATCHES" sheetId="10" r:id="R022bbcb978644895"/>
    <x:sheet xmlns:r="http://schemas.openxmlformats.org/officeDocument/2006/relationships" name="ARTIFACTS" sheetId="11" r:id="Ra009c35ff95d4d92"/>
    <x:sheet xmlns:r="http://schemas.openxmlformats.org/officeDocument/2006/relationships" name="UNRESOLVED" sheetId="12" r:id="Re55863fb096e4d61"/>
    <x:sheet xmlns:r="http://schemas.openxmlformats.org/officeDocument/2006/relationships" name="RDF_TEST_QUEUE" sheetId="13" r:id="R44994a52e146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83782bad74784" /><Relationship Type="http://schemas.openxmlformats.org/officeDocument/2006/relationships/theme" Target="/xl/theme/theme1.xml" Id="R1316f8b56ed64abd" /><Relationship Type="http://schemas.microsoft.com/office/2022/11/relationships/FeaturePropertyBag" Target="/xl/featurePropertyBag/featurePropertyBag.xml" Id="Rd1e6dbdf42bd4fa2" /><Relationship Type="http://schemas.openxmlformats.org/officeDocument/2006/relationships/sharedStrings" Target="/xl/sharedStrings.xml" Id="Rd10724d1d17d4d21" /><Relationship Type="http://schemas.openxmlformats.org/officeDocument/2006/relationships/worksheet" Target="/xl/worksheets/sheet1.xml" Id="R6d140d0b55604e32" /><Relationship Type="http://schemas.openxmlformats.org/officeDocument/2006/relationships/worksheet" Target="/xl/worksheets/sheet2.xml" Id="Red6ca45312da483d" /><Relationship Type="http://schemas.openxmlformats.org/officeDocument/2006/relationships/worksheet" Target="/xl/worksheets/sheet3.xml" Id="R7acfd8cc3a3147ec" /><Relationship Type="http://schemas.openxmlformats.org/officeDocument/2006/relationships/worksheet" Target="/xl/worksheets/sheet4.xml" Id="R5a11376eea0c44e7" /><Relationship Type="http://schemas.openxmlformats.org/officeDocument/2006/relationships/worksheet" Target="/xl/worksheets/sheet5.xml" Id="R3998abc477cc4879" /><Relationship Type="http://schemas.openxmlformats.org/officeDocument/2006/relationships/worksheet" Target="/xl/worksheets/sheet6.xml" Id="R2965092af4924d2e" /><Relationship Type="http://schemas.openxmlformats.org/officeDocument/2006/relationships/worksheet" Target="/xl/worksheets/sheet7.xml" Id="Rf22082a54b6741a4" /><Relationship Type="http://schemas.openxmlformats.org/officeDocument/2006/relationships/worksheet" Target="/xl/worksheets/sheet8.xml" Id="R2a5e0b58e71f42db" /><Relationship Type="http://schemas.openxmlformats.org/officeDocument/2006/relationships/worksheet" Target="/xl/worksheets/sheet9.xml" Id="R950e5126fa82494e" /><Relationship Type="http://schemas.openxmlformats.org/officeDocument/2006/relationships/worksheet" Target="/xl/worksheets/sheet10.xml" Id="R022bbcb978644895" /><Relationship Type="http://schemas.openxmlformats.org/officeDocument/2006/relationships/worksheet" Target="/xl/worksheets/sheet11.xml" Id="Ra009c35ff95d4d92" /><Relationship Type="http://schemas.openxmlformats.org/officeDocument/2006/relationships/worksheet" Target="/xl/worksheets/sheet12.xml" Id="Re55863fb096e4d61" /><Relationship Type="http://schemas.openxmlformats.org/officeDocument/2006/relationships/worksheet" Target="/xl/worksheets/sheet13.xml" Id="R44994a52e1464d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06556033e14e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96a603fffd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0ffe68e60543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209bf7b97f46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25d8de139e4cf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264132cd1343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552086258041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3778919bbc40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971852ee605441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6415cb6093942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RUN-IMO-073-20260829T215603423356Z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7509.54325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RUN-IMO-073-20260829T215603423356Z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06556033e14e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96a603fffd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RUN-IMO-073-20260829T215603423356Z</x:v>
      </x:c>
      <x:c r="C5" s="69" t="str">
        <x:v>IMO-073</x:v>
      </x:c>
      <x:c r="D5" s="70" t="n">
        <x:v>46263.913928518516</x:v>
      </x:c>
      <x:c r="E5" s="70" t="n">
        <x:v>46263.9142775463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universal requirement: it targets ships, follows hasLifeboat to lifeboat nodes, and restricts any supplied lifeboatTypeClassification value to partiallyEnclosedLifeboat or totallyEnclosedLifeboat without imposing unsupported existence or cardinality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ffe68e60543a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RUN-IMO-073-20260829T215603423356Z</x:v>
      </x:c>
      <x:c r="B5" s="45" t="str">
        <x:v>IMO-073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and sh:maxCount 1 from lifeboatTypeClassification. The requirement is a universal enumeration restriction on any supplied lifeboat type, not an independent existence or cardinality requirement; those cardinalities overconstrain the RDF state and the message incorrectly requires every lifeboat to have exactly one classification. Retain the ship-to-lifeboat path and the partially/totally enclosed sh:in constraint.</x:v>
      </x:c>
      <x:c r="I5" s="81" t="n">
        <x:v>7618.627</x:v>
      </x:c>
      <x:c r="J5" s="81" t="n">
        <x:v>12339.552</x:v>
      </x:c>
    </x:row>
    <x:row r="6">
      <x:c r="A6" s="49" t="str">
        <x:v>RUN-IMO-073-20260829T215603423356Z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universal requirement: it targets ships, follows hasLifeboat to lifeboat nodes, and restricts any supplied lifeboatTypeClassification value to partiallyEnclosedLifeboat or totallyEnclosedLifeboat without imposing unsupported existence or cardinality constraints.</x:v>
      </x:c>
      <x:c r="I6" s="83" t="n">
        <x:v>7161.554</x:v>
      </x:c>
      <x:c r="J6" s="83" t="n">
        <x:v>2921.211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09bf7b97f46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RUN-IMO-073-20260829T215603423356Z</x:v>
      </x:c>
      <x:c r="C5" s="45" t="str">
        <x:v>IMO-073</x:v>
      </x:c>
      <x:c r="D5" s="90" t="n">
        <x:v>46263.91401670139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7617.365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RUN-IMO-073-20260829T215603423356Z</x:v>
      </x:c>
      <x:c r="C6" s="47" t="str">
        <x:v>IMO-073</x:v>
      </x:c>
      <x:c r="D6" s="91" t="n">
        <x:v>46263.914016724535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7618.627</x:v>
      </x:c>
      <x:c r="L6" s="93" t="b">
        <x:v>0</x:v>
      </x:c>
      <x:c r="M6" s="47" t="str">
        <x:v>resp_03835b421b6042b6006a935573b0b88190b82c8a631526d857</x:v>
      </x:c>
      <x:c r="N6" s="59" t="n">
        <x:v>7148</x:v>
      </x:c>
      <x:c r="O6" s="59" t="n">
        <x:v>781</x:v>
      </x:c>
      <x:c r="P6" s="59" t="n">
        <x:v>7929</x:v>
      </x:c>
    </x:row>
    <x:row r="7">
      <x:c r="A7" s="47" t="str">
        <x:v>EVT-000026</x:v>
      </x:c>
      <x:c r="B7" s="47" t="str">
        <x:v>RUN-IMO-073-20260829T215603423356Z</x:v>
      </x:c>
      <x:c r="C7" s="47" t="str">
        <x:v>IMO-073</x:v>
      </x:c>
      <x:c r="D7" s="91" t="n">
        <x:v>46263.91416011574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12338.046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RUN-IMO-073-20260829T215603423356Z</x:v>
      </x:c>
      <x:c r="C8" s="47" t="str">
        <x:v>IMO-073</x:v>
      </x:c>
      <x:c r="D8" s="91" t="n">
        <x:v>46263.91416013889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12339.552</x:v>
      </x:c>
      <x:c r="L8" s="93" t="b">
        <x:v>0</x:v>
      </x:c>
      <x:c r="M8" s="47" t="str">
        <x:v>resp_0ff70812c736ed42006a93557b2c30819697ed34bbd25d0fe8</x:v>
      </x:c>
      <x:c r="N8" s="59" t="n">
        <x:v>6242</x:v>
      </x:c>
      <x:c r="O8" s="59" t="n">
        <x:v>1029</x:v>
      </x:c>
      <x:c r="P8" s="59" t="n">
        <x:v>7271</x:v>
      </x:c>
    </x:row>
    <x:row r="9">
      <x:c r="A9" s="47" t="str">
        <x:v>EVT-000032</x:v>
      </x:c>
      <x:c r="B9" s="47" t="str">
        <x:v>RUN-IMO-073-20260829T215603423356Z</x:v>
      </x:c>
      <x:c r="C9" s="47" t="str">
        <x:v>IMO-073</x:v>
      </x:c>
      <x:c r="D9" s="91" t="n">
        <x:v>46263.9142430787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7160.222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RUN-IMO-073-20260829T215603423356Z</x:v>
      </x:c>
      <x:c r="C10" s="47" t="str">
        <x:v>IMO-073</x:v>
      </x:c>
      <x:c r="D10" s="91" t="n">
        <x:v>46263.91424309028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7161.554</x:v>
      </x:c>
      <x:c r="L10" s="93" t="b">
        <x:v>0</x:v>
      </x:c>
      <x:c r="M10" s="47" t="str">
        <x:v>resp_07868bee08969eb5006a93558786bc8190bcd249786964fbf5</x:v>
      </x:c>
      <x:c r="N10" s="59" t="n">
        <x:v>7237</x:v>
      </x:c>
      <x:c r="O10" s="59" t="n">
        <x:v>618</x:v>
      </x:c>
      <x:c r="P10" s="59" t="n">
        <x:v>7855</x:v>
      </x:c>
    </x:row>
    <x:row r="11">
      <x:c r="A11" s="47" t="str">
        <x:v>EVT-000040</x:v>
      </x:c>
      <x:c r="B11" s="47" t="str">
        <x:v>RUN-IMO-073-20260829T215603423356Z</x:v>
      </x:c>
      <x:c r="C11" s="47" t="str">
        <x:v>IMO-073</x:v>
      </x:c>
      <x:c r="D11" s="91" t="n">
        <x:v>46263.91427746528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2919.769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EVT-000041</x:v>
      </x:c>
      <x:c r="B12" s="49" t="str">
        <x:v>RUN-IMO-073-20260829T215603423356Z</x:v>
      </x:c>
      <x:c r="C12" s="49" t="str">
        <x:v>IMO-073</x:v>
      </x:c>
      <x:c r="D12" s="94" t="n">
        <x:v>46263.914277488424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2921.211</x:v>
      </x:c>
      <x:c r="L12" s="82" t="b">
        <x:v>0</x:v>
      </x:c>
      <x:c r="M12" s="49" t="str">
        <x:v>resp_005a668fa714c6c0006a93558eb9b48194aa761e0bfb5275e6</x:v>
      </x:c>
      <x:c r="N12" s="60" t="n">
        <x:v>6163</x:v>
      </x:c>
      <x:c r="O12" s="60" t="n">
        <x:v>245</x:v>
      </x:c>
      <x:c r="P12" s="60" t="n">
        <x:v>6408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25d8de139e4cf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RUN-IMO-073-20260829T215603423356Z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RUN-IMO-073-20260829T215603423356Z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RUN-IMO-073-20260829T215603423356Z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RUN-IMO-073-20260829T215603423356Z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RUN-IMO-073-20260829T215603423356Z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RUN-IMO-073-20260829T215603423356Z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RUN-IMO-073-20260829T215603423356Z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RUN-IMO-073-20260829T215603423356Z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RUN-IMO-073-20260829T215603423356Z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RUN-IMO-073-20260829T215603423356Z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264132cd1343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RUN-IMO-073-20260829T215603423356Z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RUN-IMO-073-20260829T215603423356Z</x:v>
      </x:c>
      <x:c r="B5" s="45" t="str">
        <x:v>IMO-073</x:v>
      </x:c>
      <x:c r="C5" s="45" t="str">
        <x:v>FS-REL-01</x:v>
      </x:c>
      <x:c r="D5" s="45" t="str">
        <x:v>entity_relation</x:v>
      </x:c>
      <x:c r="E5" s="97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RUN-IMO-073-20260829T215603423356Z</x:v>
      </x:c>
      <x:c r="B6" s="49" t="str">
        <x:v>IMO-073</x:v>
      </x:c>
      <x:c r="C6" s="49" t="str">
        <x:v>FS-REL-02</x:v>
      </x:c>
      <x:c r="D6" s="49" t="str">
        <x:v>entity_relation</x:v>
      </x:c>
      <x:c r="E6" s="98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552086258041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RUN-IMO-073-20260829T215603423356Z</x:v>
      </x:c>
      <x:c r="B5" s="45" t="str">
        <x:v>IMO-073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46" t="str"/>
      <x:c r="P5" s="46" t="str"/>
      <x:c r="Q5" s="46" t="str"/>
    </x:row>
    <x:row r="6">
      <x:c r="A6" s="49" t="str">
        <x:v>RUN-IMO-073-20260829T215603423356Z</x:v>
      </x:c>
      <x:c r="B6" s="49" t="str">
        <x:v>IMO-073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https://w3id.org/nltl/vocab#hasLifeboat | https://w3id.org/nltl/vocab#lifeboat | https://w3id.org/nltl/vocab#lifeboatTypeClassification | https://w3id.org/nltl/vocab#partiallyEnclosedLifeboat | https://w3id.org/nltl/vocab#ship | https://w3id.org/nltl/vocab#totallyEnclosedLifeboat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a3778919bbc40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RUN-IMO-073-20260829T215603423356Z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RUN-IMO-073-20260829T215603423356Z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RUN-IMO-073-20260829T215603423356Z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RUN-IMO-073-20260829T215603423356Z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RUN-IMO-073-20260829T215603423356Z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RUN-IMO-073-20260829T215603423356Z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8ec9111f0a2382f266039f2e8da2d9be29cede1003eac5ce12c1569a1a3c70a6</x:v>
      </x:c>
      <x:c r="G8" s="59" t="n">
        <x:v>912</x:v>
      </x:c>
    </x:row>
    <x:row r="9">
      <x:c r="A9" s="47" t="str">
        <x:v>RUN-IMO-073-20260829T215603423356Z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476f6ee313b8c1eb0c306cfec9eb8b045a4e78835f03aec9dd0972cc330dcdf6</x:v>
      </x:c>
      <x:c r="G9" s="59" t="n">
        <x:v>887</x:v>
      </x:c>
    </x:row>
    <x:row r="10">
      <x:c r="A10" s="47" t="str">
        <x:v>RUN-IMO-073-20260829T215603423356Z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RUN-IMO-073-20260829T215603423356Z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e9910808b8cc6f8dff2d5cb251b4a2a852f7f96fb90f333c9a680302a595bc83</x:v>
      </x:c>
      <x:c r="G11" s="59" t="n">
        <x:v>25495</x:v>
      </x:c>
    </x:row>
    <x:row r="12">
      <x:c r="A12" s="47" t="str">
        <x:v>RUN-IMO-073-20260829T215603423356Z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e5d6fc85dfac4b59a1a731569130f1d760e22c92e16ca0cd95e07c284cee1da6</x:v>
      </x:c>
      <x:c r="G12" s="59" t="n">
        <x:v>500</x:v>
      </x:c>
    </x:row>
    <x:row r="13">
      <x:c r="A13" s="47" t="str">
        <x:v>RUN-IMO-073-20260829T215603423356Z</x:v>
      </x:c>
      <x:c r="B13" s="47" t="str">
        <x:v>IMO-073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6e5dad692d043c69880302469ccd3cf964e57de723838190439931e28f976a07</x:v>
      </x:c>
      <x:c r="G13" s="59" t="n">
        <x:v>30660</x:v>
      </x:c>
    </x:row>
    <x:row r="14">
      <x:c r="A14" s="47" t="str">
        <x:v>RUN-IMO-073-20260829T215603423356Z</x:v>
      </x:c>
      <x:c r="B14" s="47" t="str">
        <x:v>IMO-073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90c71af53ec24c9a105f76479b5ff803f73d8cd8293b72c79d9f3995e51bb16e</x:v>
      </x:c>
      <x:c r="G14" s="59" t="n">
        <x:v>750</x:v>
      </x:c>
    </x:row>
    <x:row r="15">
      <x:c r="A15" s="47" t="str">
        <x:v>RUN-IMO-073-20260829T215603423356Z</x:v>
      </x:c>
      <x:c r="B15" s="47" t="str">
        <x:v>IMO-073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d4bb48495836325e7e57f983a3ac39eae7ad8e56d9d0a13c81fe674289233cb1</x:v>
      </x:c>
      <x:c r="G15" s="59" t="n">
        <x:v>725</x:v>
      </x:c>
    </x:row>
    <x:row r="16">
      <x:c r="A16" s="47" t="str">
        <x:v>RUN-IMO-073-20260829T215603423356Z</x:v>
      </x:c>
      <x:c r="B16" s="47" t="str">
        <x:v>IMO-073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9f0b76a4017d4311dcf267849c8443e07a8c5b150f725c8e054d3a72001204c5</x:v>
      </x:c>
      <x:c r="G16" s="59" t="n">
        <x:v>702</x:v>
      </x:c>
    </x:row>
    <x:row r="17">
      <x:c r="A17" s="47" t="str">
        <x:v>RUN-IMO-073-20260829T215603423356Z</x:v>
      </x:c>
      <x:c r="B17" s="47" t="str">
        <x:v>IMO-073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f5bc78692e82d903ae5808bfaf181e2e6787272fa89ffee65d1b62bfa6a3d420</x:v>
      </x:c>
      <x:c r="G17" s="59" t="n">
        <x:v>25405</x:v>
      </x:c>
    </x:row>
    <x:row r="18">
      <x:c r="A18" s="47" t="str">
        <x:v>RUN-IMO-073-20260829T215603423356Z</x:v>
      </x:c>
      <x:c r="B18" s="47" t="str">
        <x:v>IMO-073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a843d5a9226dd33073e7151167622a21a7b8aa7b688d17cb19befcdf8922101a</x:v>
      </x:c>
      <x:c r="G18" s="59" t="n">
        <x:v>362</x:v>
      </x:c>
    </x:row>
    <x:row r="19">
      <x:c r="A19" s="49" t="str">
        <x:v>RUN-IMO-073-20260829T215603423356Z</x:v>
      </x:c>
      <x:c r="B19" s="49" t="str">
        <x:v>IMO-073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d4bb48495836325e7e57f983a3ac39eae7ad8e56d9d0a13c81fe674289233cb1</x:v>
      </x:c>
      <x:c r="G19" s="60" t="n">
        <x:v>725</x:v>
      </x:c>
    </x:row>
  </x:sheetData>
  <x:pageMargins left="0.7" right="0.7" top="0.75" bottom="0.75" header="0.3" footer="0.3"/>
  <x:tableParts count="1">
    <x:tablePart xmlns:r="http://schemas.openxmlformats.org/officeDocument/2006/relationships" r:id="Rf971852ee60544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RUN-IMO-073-20260829T215603423356Z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RUN-IMO-073-20260829T215603423356Z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RUN-IMO-073-20260829T215603423356Z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15cb609394288"/>
  </x:tableParts>
</x:worksheet>
</file>