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71e157011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74682f46b8496d"/>
    <x:sheet xmlns:r="http://schemas.openxmlformats.org/officeDocument/2006/relationships" name="README" sheetId="2" r:id="R6cdf8ace1ae041b3"/>
    <x:sheet xmlns:r="http://schemas.openxmlformats.org/officeDocument/2006/relationships" name="REGULATION_QUEUE" sheetId="3" r:id="R9c1f2cf6f7e0470c"/>
    <x:sheet xmlns:r="http://schemas.openxmlformats.org/officeDocument/2006/relationships" name="RUNS" sheetId="4" r:id="R97c1da771ede4603"/>
    <x:sheet xmlns:r="http://schemas.openxmlformats.org/officeDocument/2006/relationships" name="ITERATIONS" sheetId="5" r:id="R5352a5e1193e4719"/>
    <x:sheet xmlns:r="http://schemas.openxmlformats.org/officeDocument/2006/relationships" name="API_CALLS" sheetId="6" r:id="Rc939c165868b4f43"/>
    <x:sheet xmlns:r="http://schemas.openxmlformats.org/officeDocument/2006/relationships" name="TERM_RETRIEVAL" sheetId="7" r:id="R586178b8cfeb483e"/>
    <x:sheet xmlns:r="http://schemas.openxmlformats.org/officeDocument/2006/relationships" name="FEW_SHOT_SELECTION" sheetId="8" r:id="R3f71c9c5e536407f"/>
    <x:sheet xmlns:r="http://schemas.openxmlformats.org/officeDocument/2006/relationships" name="VALIDATION" sheetId="9" r:id="Ra07fdfa236824615"/>
    <x:sheet xmlns:r="http://schemas.openxmlformats.org/officeDocument/2006/relationships" name="VOCAB_MATCHES" sheetId="10" r:id="R1bad88acce5e4c7a"/>
    <x:sheet xmlns:r="http://schemas.openxmlformats.org/officeDocument/2006/relationships" name="ARTIFACTS" sheetId="11" r:id="Rc2c7e76683dc45e8"/>
    <x:sheet xmlns:r="http://schemas.openxmlformats.org/officeDocument/2006/relationships" name="UNRESOLVED" sheetId="12" r:id="R7e4e936cb63c4d9e"/>
    <x:sheet xmlns:r="http://schemas.openxmlformats.org/officeDocument/2006/relationships" name="RDF_TEST_QUEUE" sheetId="13" r:id="Re39570fd71ad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71003161d416c" /><Relationship Type="http://schemas.openxmlformats.org/officeDocument/2006/relationships/theme" Target="/xl/theme/theme1.xml" Id="Ra1bf2482a1124dd5" /><Relationship Type="http://schemas.microsoft.com/office/2022/11/relationships/FeaturePropertyBag" Target="/xl/featurePropertyBag/featurePropertyBag.xml" Id="R72383674c43545fc" /><Relationship Type="http://schemas.openxmlformats.org/officeDocument/2006/relationships/sharedStrings" Target="/xl/sharedStrings.xml" Id="R85432f1e35224bef" /><Relationship Type="http://schemas.openxmlformats.org/officeDocument/2006/relationships/worksheet" Target="/xl/worksheets/sheet1.xml" Id="Rf974682f46b8496d" /><Relationship Type="http://schemas.openxmlformats.org/officeDocument/2006/relationships/worksheet" Target="/xl/worksheets/sheet2.xml" Id="R6cdf8ace1ae041b3" /><Relationship Type="http://schemas.openxmlformats.org/officeDocument/2006/relationships/worksheet" Target="/xl/worksheets/sheet3.xml" Id="R9c1f2cf6f7e0470c" /><Relationship Type="http://schemas.openxmlformats.org/officeDocument/2006/relationships/worksheet" Target="/xl/worksheets/sheet4.xml" Id="R97c1da771ede4603" /><Relationship Type="http://schemas.openxmlformats.org/officeDocument/2006/relationships/worksheet" Target="/xl/worksheets/sheet5.xml" Id="R5352a5e1193e4719" /><Relationship Type="http://schemas.openxmlformats.org/officeDocument/2006/relationships/worksheet" Target="/xl/worksheets/sheet6.xml" Id="Rc939c165868b4f43" /><Relationship Type="http://schemas.openxmlformats.org/officeDocument/2006/relationships/worksheet" Target="/xl/worksheets/sheet7.xml" Id="R586178b8cfeb483e" /><Relationship Type="http://schemas.openxmlformats.org/officeDocument/2006/relationships/worksheet" Target="/xl/worksheets/sheet8.xml" Id="R3f71c9c5e536407f" /><Relationship Type="http://schemas.openxmlformats.org/officeDocument/2006/relationships/worksheet" Target="/xl/worksheets/sheet9.xml" Id="Ra07fdfa236824615" /><Relationship Type="http://schemas.openxmlformats.org/officeDocument/2006/relationships/worksheet" Target="/xl/worksheets/sheet10.xml" Id="R1bad88acce5e4c7a" /><Relationship Type="http://schemas.openxmlformats.org/officeDocument/2006/relationships/worksheet" Target="/xl/worksheets/sheet11.xml" Id="Rc2c7e76683dc45e8" /><Relationship Type="http://schemas.openxmlformats.org/officeDocument/2006/relationships/worksheet" Target="/xl/worksheets/sheet12.xml" Id="R7e4e936cb63c4d9e" /><Relationship Type="http://schemas.openxmlformats.org/officeDocument/2006/relationships/worksheet" Target="/xl/worksheets/sheet13.xml" Id="Re39570fd71ad41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725bebf69646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2e7dc05eb24b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7266b31e314e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1453fcd38c45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90a50fce9645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3714a66f354d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7560e389fc4f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179760c53246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53f33e1dc742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b4955a13fc40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RUN-IMO-087-20260829T220508707480Z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12176.7032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RUN-IMO-087-20260829T220508707480Z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725bebf69646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RUN-IMO-087-20260829T220508707480Z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GENERATION_ACCEPTED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2e7dc05eb24b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RUN-IMO-087-20260829T220508707480Z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RUN-IMO-087-20260829T220508707480Z</x:v>
      </x:c>
      <x:c r="C5" s="69" t="str">
        <x:v>IMO-087</x:v>
      </x:c>
      <x:c r="D5" s="70" t="n">
        <x:v>46263.92023967593</x:v>
      </x:c>
      <x:c r="E5" s="70" t="n">
        <x:v>46263.92094738426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latitude threshold, GNSS count, and both power-connection requirements on the authoritative ship target. The power relationships correctly constrain their objects to nltl:benchmarkEntity, and all deterministic validations pass.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7266b31e314e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RUN-IMO-087-20260829T220508707480Z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RUN-IMO-087-20260829T220508707480Z</x:v>
      </x:c>
      <x:c r="B5" s="45" t="str">
        <x:v>IMO-087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Enforce the declared range of both connectedToMainPower and connectedToEmergencyPower. Their current sh:nodeKind sh:IRI constraints allow arbitrary IRIs and do not require the object to be a nltl:benchmarkEntity; add a node constraint with sh:class nltl:benchmarkEntity (while retaining the ship owner and conditional &gt;80 branch).</x:v>
      </x:c>
      <x:c r="I5" s="81" t="n">
        <x:v>15738.226</x:v>
      </x:c>
      <x:c r="J5" s="81" t="n">
        <x:v>11325.719</x:v>
      </x:c>
    </x:row>
    <x:row r="6">
      <x:c r="A6" s="49" t="str">
        <x:v>RUN-IMO-087-20260829T220508707480Z</x:v>
      </x:c>
      <x:c r="B6" s="49" t="str">
        <x:v>IMO-087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latitude threshold, GNSS count, and both power-connection requirements on the authoritative ship target. The power relationships correctly constrain their objects to nltl:benchmarkEntity, and all deterministic validations pass. Freeze for later RDF evaluation.</x:v>
      </x:c>
      <x:c r="I6" s="83" t="n">
        <x:v>13718.005</x:v>
      </x:c>
      <x:c r="J6" s="83" t="n">
        <x:v>11680.783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453fcd38c45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RUN-IMO-087-20260829T220508707480Z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RUN-IMO-087-20260829T220508707480Z</x:v>
      </x:c>
      <x:c r="C5" s="45" t="str">
        <x:v>IMO-087</x:v>
      </x:c>
      <x:c r="D5" s="90" t="n">
        <x:v>46263.920421828705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15736.592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RUN-IMO-087-20260829T220508707480Z</x:v>
      </x:c>
      <x:c r="C6" s="47" t="str">
        <x:v>IMO-087</x:v>
      </x:c>
      <x:c r="D6" s="91" t="n">
        <x:v>46263.92042185185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15738.226</x:v>
      </x:c>
      <x:c r="L6" s="93" t="b">
        <x:v>0</x:v>
      </x:c>
      <x:c r="M6" s="47" t="str">
        <x:v>resp_0732c06c447f3c7a006a935794c32c819591589a135741e1c5</x:v>
      </x:c>
      <x:c r="N6" s="59" t="n">
        <x:v>6365</x:v>
      </x:c>
      <x:c r="O6" s="59" t="n">
        <x:v>1661</x:v>
      </x:c>
      <x:c r="P6" s="59" t="n">
        <x:v>8026</x:v>
      </x:c>
    </x:row>
    <x:row r="7">
      <x:c r="A7" s="47" t="str">
        <x:v>EVT-000022</x:v>
      </x:c>
      <x:c r="B7" s="47" t="str">
        <x:v>RUN-IMO-087-20260829T220508707480Z</x:v>
      </x:c>
      <x:c r="C7" s="47" t="str">
        <x:v>IMO-087</x:v>
      </x:c>
      <x:c r="D7" s="91" t="n">
        <x:v>46263.92055429398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11324.221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RUN-IMO-087-20260829T220508707480Z</x:v>
      </x:c>
      <x:c r="C8" s="47" t="str">
        <x:v>IMO-087</x:v>
      </x:c>
      <x:c r="D8" s="91" t="n">
        <x:v>46263.92055430556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11325.719</x:v>
      </x:c>
      <x:c r="L8" s="93" t="b">
        <x:v>0</x:v>
      </x:c>
      <x:c r="M8" s="47" t="str">
        <x:v>resp_0a7acd4c8dbdc5d5006a9357a4a1ec8195a7b728f248d0a38a</x:v>
      </x:c>
      <x:c r="N8" s="59" t="n">
        <x:v>5456</x:v>
      </x:c>
      <x:c r="O8" s="59" t="n">
        <x:v>774</x:v>
      </x:c>
      <x:c r="P8" s="59" t="n">
        <x:v>6230</x:v>
      </x:c>
    </x:row>
    <x:row r="9">
      <x:c r="A9" s="47" t="str">
        <x:v>EVT-000028</x:v>
      </x:c>
      <x:c r="B9" s="47" t="str">
        <x:v>RUN-IMO-087-20260829T220508707480Z</x:v>
      </x:c>
      <x:c r="C9" s="47" t="str">
        <x:v>IMO-087</x:v>
      </x:c>
      <x:c r="D9" s="91" t="n">
        <x:v>46263.920713125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13716.805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RUN-IMO-087-20260829T220508707480Z</x:v>
      </x:c>
      <x:c r="C10" s="47" t="str">
        <x:v>IMO-087</x:v>
      </x:c>
      <x:c r="D10" s="91" t="n">
        <x:v>46263.920713148145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13718.005</x:v>
      </x:c>
      <x:c r="L10" s="93" t="b">
        <x:v>0</x:v>
      </x:c>
      <x:c r="M10" s="47" t="str">
        <x:v>resp_0d0f33042ecfb996006a9357aff5588195b8571b1ea3bb804e</x:v>
      </x:c>
      <x:c r="N10" s="59" t="n">
        <x:v>6439</x:v>
      </x:c>
      <x:c r="O10" s="59" t="n">
        <x:v>1431</x:v>
      </x:c>
      <x:c r="P10" s="59" t="n">
        <x:v>7870</x:v>
      </x:c>
    </x:row>
    <x:row r="11">
      <x:c r="A11" s="47" t="str">
        <x:v>EVT-000034</x:v>
      </x:c>
      <x:c r="B11" s="47" t="str">
        <x:v>RUN-IMO-087-20260829T220508707480Z</x:v>
      </x:c>
      <x:c r="C11" s="47" t="str">
        <x:v>IMO-087</x:v>
      </x:c>
      <x:c r="D11" s="91" t="n">
        <x:v>46263.92081069444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8422.877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RUN-IMO-087-20260829T220508707480Z</x:v>
      </x:c>
      <x:c r="C12" s="47" t="str">
        <x:v>IMO-087</x:v>
      </x:c>
      <x:c r="D12" s="91" t="n">
        <x:v>46263.920810717595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8424.509</x:v>
      </x:c>
      <x:c r="L12" s="93" t="b">
        <x:v>0</x:v>
      </x:c>
      <x:c r="M12" s="47" t="str">
        <x:v>resp_069c71c8d339a028006a9357bdacf48197a4e587bfeda690c6</x:v>
      </x:c>
      <x:c r="N12" s="59" t="n">
        <x:v>1015</x:v>
      </x:c>
      <x:c r="O12" s="59" t="n">
        <x:v>1026</x:v>
      </x:c>
      <x:c r="P12" s="59" t="n">
        <x:v>2041</x:v>
      </x:c>
    </x:row>
    <x:row r="13">
      <x:c r="A13" s="47" t="str">
        <x:v>EVT-000043</x:v>
      </x:c>
      <x:c r="B13" s="47" t="str">
        <x:v>RUN-IMO-087-20260829T220508707480Z</x:v>
      </x:c>
      <x:c r="C13" s="47" t="str">
        <x:v>IMO-087</x:v>
      </x:c>
      <x:c r="D13" s="91" t="n">
        <x:v>46263.92094730324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11679.295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EVT-000044</x:v>
      </x:c>
      <x:c r="B14" s="49" t="str">
        <x:v>RUN-IMO-087-20260829T220508707480Z</x:v>
      </x:c>
      <x:c r="C14" s="49" t="str">
        <x:v>IMO-087</x:v>
      </x:c>
      <x:c r="D14" s="94" t="n">
        <x:v>46263.92094732639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11680.783</x:v>
      </x:c>
      <x:c r="L14" s="82" t="b">
        <x:v>0</x:v>
      </x:c>
      <x:c r="M14" s="49" t="str">
        <x:v>resp_0899d846a6b76cea006a9357c638708190bdf4cdd2c93d1341</x:v>
      </x:c>
      <x:c r="N14" s="60" t="n">
        <x:v>5572</x:v>
      </x:c>
      <x:c r="O14" s="60" t="n">
        <x:v>1107</x:v>
      </x:c>
      <x:c r="P14" s="60" t="n">
        <x:v>6679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90a50fce9645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RUN-IMO-087-20260829T220508707480Z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RUN-IMO-087-20260829T220508707480Z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RUN-IMO-087-20260829T220508707480Z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RUN-IMO-087-20260829T220508707480Z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RUN-IMO-087-20260829T220508707480Z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RUN-IMO-087-20260829T220508707480Z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RUN-IMO-087-20260829T220508707480Z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3714a66f354d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RUN-IMO-087-20260829T220508707480Z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RUN-IMO-087-20260829T220508707480Z</x:v>
      </x:c>
      <x:c r="B5" s="45" t="str">
        <x:v>IMO-087</x:v>
      </x:c>
      <x:c r="C5" s="45" t="str">
        <x:v>FS-QTY-01</x:v>
      </x:c>
      <x:c r="D5" s="45" t="str">
        <x:v>qudt_quantity</x:v>
      </x:c>
      <x:c r="E5" s="97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RUN-IMO-087-20260829T220508707480Z</x:v>
      </x:c>
      <x:c r="B6" s="49" t="str">
        <x:v>IMO-087</x:v>
      </x:c>
      <x:c r="C6" s="49" t="str">
        <x:v>FS-QTY-02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560e389fc4f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RUN-IMO-087-20260829T220508707480Z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RUN-IMO-087-20260829T220508707480Z</x:v>
      </x:c>
      <x:c r="B5" s="45" t="str">
        <x:v>IMO-087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46" t="str"/>
      <x:c r="P5" s="46" t="str"/>
      <x:c r="Q5" s="46" t="str"/>
    </x:row>
    <x:row r="6">
      <x:c r="A6" s="49" t="str">
        <x:v>RUN-IMO-087-20260829T220508707480Z</x:v>
      </x:c>
      <x:c r="B6" s="49" t="str">
        <x:v>IMO-087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7179760c53246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RUN-IMO-087-20260829T220508707480Z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RUN-IMO-087-20260829T220508707480Z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RUN-IMO-087-20260829T220508707480Z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RUN-IMO-087-20260829T220508707480Z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RUN-IMO-087-20260829T220508707480Z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RUN-IMO-087-20260829T220508707480Z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a7a2aafc4ca7de59459e65827b73d92581f2ec20857d79582423208792fb3560</x:v>
      </x:c>
      <x:c r="G8" s="59" t="n">
        <x:v>2864</x:v>
      </x:c>
    </x:row>
    <x:row r="9">
      <x:c r="A9" s="47" t="str">
        <x:v>RUN-IMO-087-20260829T220508707480Z</x:v>
      </x:c>
      <x:c r="B9" s="47" t="str">
        <x:v>IMO-087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c2a368802e31037307bb5307c62dc4aa91cc7ad04dd7c52f713eea21751024bf</x:v>
      </x:c>
      <x:c r="G9" s="59" t="n">
        <x:v>2839</x:v>
      </x:c>
    </x:row>
    <x:row r="10">
      <x:c r="A10" s="47" t="str">
        <x:v>RUN-IMO-087-20260829T220508707480Z</x:v>
      </x:c>
      <x:c r="B10" s="47" t="str">
        <x:v>IMO-087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e0d256a1ddb61f461e518a2b2eb9f64e2e33e413a00302b561acf7d3b4f1e67f</x:v>
      </x:c>
      <x:c r="G10" s="59" t="n">
        <x:v>669</x:v>
      </x:c>
    </x:row>
    <x:row r="11">
      <x:c r="A11" s="47" t="str">
        <x:v>RUN-IMO-087-20260829T220508707480Z</x:v>
      </x:c>
      <x:c r="B11" s="47" t="str">
        <x:v>IMO-087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0425952140b2b746371d4be4474e19fec9ef19a3fae8eb3520c5a5287ac91d7f</x:v>
      </x:c>
      <x:c r="G11" s="59" t="n">
        <x:v>22761</x:v>
      </x:c>
    </x:row>
    <x:row r="12">
      <x:c r="A12" s="47" t="str">
        <x:v>RUN-IMO-087-20260829T220508707480Z</x:v>
      </x:c>
      <x:c r="B12" s="47" t="str">
        <x:v>IMO-087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64673eeb02b26af5ea3b3f6b03e656a05d1c94b86eaac5234de2f9a480f48013</x:v>
      </x:c>
      <x:c r="G12" s="59" t="n">
        <x:v>394</x:v>
      </x:c>
    </x:row>
    <x:row r="13">
      <x:c r="A13" s="47" t="str">
        <x:v>RUN-IMO-087-20260829T220508707480Z</x:v>
      </x:c>
      <x:c r="B13" s="47" t="str">
        <x:v>IMO-087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f47fce503b4e69f47952116b4b7507788df637102284e3c30e9ad6aef31f7523</x:v>
      </x:c>
      <x:c r="G13" s="59" t="n">
        <x:v>26908</x:v>
      </x:c>
    </x:row>
    <x:row r="14">
      <x:c r="A14" s="47" t="str">
        <x:v>RUN-IMO-087-20260829T220508707480Z</x:v>
      </x:c>
      <x:c r="B14" s="47" t="str">
        <x:v>IMO-087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7c92016514ad849b058607759c94ce5fd96970c77e3e74d2fc4e871abc86b065</x:v>
      </x:c>
      <x:c r="G14" s="59" t="n">
        <x:v>2657</x:v>
      </x:c>
    </x:row>
    <x:row r="15">
      <x:c r="A15" s="47" t="str">
        <x:v>RUN-IMO-087-20260829T220508707480Z</x:v>
      </x:c>
      <x:c r="B15" s="47" t="str">
        <x:v>IMO-087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611fe1f3d935096f86cabe42d0afb280ff79a2ee70ba242d10d5d7d4389d9f7a</x:v>
      </x:c>
      <x:c r="G15" s="59" t="n">
        <x:v>3886</x:v>
      </x:c>
    </x:row>
    <x:row r="16">
      <x:c r="A16" s="47" t="str">
        <x:v>RUN-IMO-087-20260829T220508707480Z</x:v>
      </x:c>
      <x:c r="B16" s="47" t="str">
        <x:v>IMO-087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17f65d2e72d104cf051d08642b59087a5afd6dae81284b37c5ae749823e1ae51</x:v>
      </x:c>
      <x:c r="G16" s="59" t="n">
        <x:v>2657</x:v>
      </x:c>
    </x:row>
    <x:row r="17">
      <x:c r="A17" s="47" t="str">
        <x:v>RUN-IMO-087-20260829T220508707480Z</x:v>
      </x:c>
      <x:c r="B17" s="47" t="str">
        <x:v>IMO-087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bb52f67f208ee4d052679bfd2aa7c5be1bbd70f12a53e366528bad93b320124d</x:v>
      </x:c>
      <x:c r="G17" s="59" t="n">
        <x:v>2632</x:v>
      </x:c>
    </x:row>
    <x:row r="18">
      <x:c r="A18" s="47" t="str">
        <x:v>RUN-IMO-087-20260829T220508707480Z</x:v>
      </x:c>
      <x:c r="B18" s="47" t="str">
        <x:v>IMO-087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a2529496c90a83592ff5d10be221c5e6676deb9d9737c659f3b47ebae8f2bd8a</x:v>
      </x:c>
      <x:c r="G18" s="59" t="n">
        <x:v>720</x:v>
      </x:c>
    </x:row>
    <x:row r="19">
      <x:c r="A19" s="47" t="str">
        <x:v>RUN-IMO-087-20260829T220508707480Z</x:v>
      </x:c>
      <x:c r="B19" s="47" t="str">
        <x:v>IMO-087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aeb4c796fa244a2f2097c60990cdadc77455174faddf35dac6f7937f633a5f37</x:v>
      </x:c>
      <x:c r="G19" s="59" t="n">
        <x:v>23206</x:v>
      </x:c>
    </x:row>
    <x:row r="20">
      <x:c r="A20" s="47" t="str">
        <x:v>RUN-IMO-087-20260829T220508707480Z</x:v>
      </x:c>
      <x:c r="B20" s="47" t="str">
        <x:v>IMO-087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2dc07d6719236bd3eac0a38b415693c1b08c8a083acfee43d9308314868e071f</x:v>
      </x:c>
      <x:c r="G20" s="59" t="n">
        <x:v>368</x:v>
      </x:c>
    </x:row>
    <x:row r="21">
      <x:c r="A21" s="49" t="str">
        <x:v>RUN-IMO-087-20260829T220508707480Z</x:v>
      </x:c>
      <x:c r="B21" s="49" t="str">
        <x:v>IMO-087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bb52f67f208ee4d052679bfd2aa7c5be1bbd70f12a53e366528bad93b320124d</x:v>
      </x:c>
      <x:c r="G21" s="60" t="n">
        <x:v>2632</x:v>
      </x:c>
    </x:row>
  </x:sheetData>
  <x:pageMargins left="0.7" right="0.7" top="0.75" bottom="0.75" header="0.3" footer="0.3"/>
  <x:tableParts count="1">
    <x:tablePart xmlns:r="http://schemas.openxmlformats.org/officeDocument/2006/relationships" r:id="Rf853f33e1dc742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RUN-IMO-087-20260829T220508707480Z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RUN-IMO-087-20260829T220508707480Z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RUN-IMO-087-20260829T220508707480Z</x:v>
      </x:c>
      <x:c r="B5" s="69" t="str">
        <x:v>IMO-087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b4955a13fc40b1"/>
  </x:tableParts>
</x:worksheet>
</file>