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70c2beefe43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0c9732cd2f41bc"/>
    <x:sheet xmlns:r="http://schemas.openxmlformats.org/officeDocument/2006/relationships" name="README" sheetId="2" r:id="R7f325a9b56694dcb"/>
    <x:sheet xmlns:r="http://schemas.openxmlformats.org/officeDocument/2006/relationships" name="REGULATION_QUEUE" sheetId="3" r:id="Rc066c07574ef42a6"/>
    <x:sheet xmlns:r="http://schemas.openxmlformats.org/officeDocument/2006/relationships" name="RUNS" sheetId="4" r:id="Rf541afa0c5ab43c8"/>
    <x:sheet xmlns:r="http://schemas.openxmlformats.org/officeDocument/2006/relationships" name="ITERATIONS" sheetId="5" r:id="R7acfc515a6c044c7"/>
    <x:sheet xmlns:r="http://schemas.openxmlformats.org/officeDocument/2006/relationships" name="API_CALLS" sheetId="6" r:id="R94ff0ac2a8644af8"/>
    <x:sheet xmlns:r="http://schemas.openxmlformats.org/officeDocument/2006/relationships" name="TERM_RETRIEVAL" sheetId="7" r:id="R822a0b11dbdf4b48"/>
    <x:sheet xmlns:r="http://schemas.openxmlformats.org/officeDocument/2006/relationships" name="FEW_SHOT_SELECTION" sheetId="8" r:id="Rf6e7d4bb3fa24676"/>
    <x:sheet xmlns:r="http://schemas.openxmlformats.org/officeDocument/2006/relationships" name="VALIDATION" sheetId="9" r:id="Rfbcd24c215f44a2e"/>
    <x:sheet xmlns:r="http://schemas.openxmlformats.org/officeDocument/2006/relationships" name="VOCAB_MATCHES" sheetId="10" r:id="R5e41bc3a9b58439f"/>
    <x:sheet xmlns:r="http://schemas.openxmlformats.org/officeDocument/2006/relationships" name="ARTIFACTS" sheetId="11" r:id="Rbd7c3b8cb76e4f27"/>
    <x:sheet xmlns:r="http://schemas.openxmlformats.org/officeDocument/2006/relationships" name="UNRESOLVED" sheetId="12" r:id="R729c8e84fe144ec1"/>
    <x:sheet xmlns:r="http://schemas.openxmlformats.org/officeDocument/2006/relationships" name="RDF_TEST_QUEUE" sheetId="13" r:id="Rf84f4986796e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108467e3646c3" /><Relationship Type="http://schemas.openxmlformats.org/officeDocument/2006/relationships/theme" Target="/xl/theme/theme1.xml" Id="R46e4fc28ebce43cb" /><Relationship Type="http://schemas.microsoft.com/office/2022/11/relationships/FeaturePropertyBag" Target="/xl/featurePropertyBag/featurePropertyBag.xml" Id="R98416c1c153348d6" /><Relationship Type="http://schemas.openxmlformats.org/officeDocument/2006/relationships/sharedStrings" Target="/xl/sharedStrings.xml" Id="R36c19c5632244bc5" /><Relationship Type="http://schemas.openxmlformats.org/officeDocument/2006/relationships/worksheet" Target="/xl/worksheets/sheet1.xml" Id="Rdd0c9732cd2f41bc" /><Relationship Type="http://schemas.openxmlformats.org/officeDocument/2006/relationships/worksheet" Target="/xl/worksheets/sheet2.xml" Id="R7f325a9b56694dcb" /><Relationship Type="http://schemas.openxmlformats.org/officeDocument/2006/relationships/worksheet" Target="/xl/worksheets/sheet3.xml" Id="Rc066c07574ef42a6" /><Relationship Type="http://schemas.openxmlformats.org/officeDocument/2006/relationships/worksheet" Target="/xl/worksheets/sheet4.xml" Id="Rf541afa0c5ab43c8" /><Relationship Type="http://schemas.openxmlformats.org/officeDocument/2006/relationships/worksheet" Target="/xl/worksheets/sheet5.xml" Id="R7acfc515a6c044c7" /><Relationship Type="http://schemas.openxmlformats.org/officeDocument/2006/relationships/worksheet" Target="/xl/worksheets/sheet6.xml" Id="R94ff0ac2a8644af8" /><Relationship Type="http://schemas.openxmlformats.org/officeDocument/2006/relationships/worksheet" Target="/xl/worksheets/sheet7.xml" Id="R822a0b11dbdf4b48" /><Relationship Type="http://schemas.openxmlformats.org/officeDocument/2006/relationships/worksheet" Target="/xl/worksheets/sheet8.xml" Id="Rf6e7d4bb3fa24676" /><Relationship Type="http://schemas.openxmlformats.org/officeDocument/2006/relationships/worksheet" Target="/xl/worksheets/sheet9.xml" Id="Rfbcd24c215f44a2e" /><Relationship Type="http://schemas.openxmlformats.org/officeDocument/2006/relationships/worksheet" Target="/xl/worksheets/sheet10.xml" Id="R5e41bc3a9b58439f" /><Relationship Type="http://schemas.openxmlformats.org/officeDocument/2006/relationships/worksheet" Target="/xl/worksheets/sheet11.xml" Id="Rbd7c3b8cb76e4f27" /><Relationship Type="http://schemas.openxmlformats.org/officeDocument/2006/relationships/worksheet" Target="/xl/worksheets/sheet12.xml" Id="R729c8e84fe144ec1" /><Relationship Type="http://schemas.openxmlformats.org/officeDocument/2006/relationships/worksheet" Target="/xl/worksheets/sheet13.xml" Id="Rf84f4986796e42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2a8e7fca0543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3114cf827c42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b07fc71cf34b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09d300d44142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b22d39592045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ec05da932648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43912bbe664a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3f529404c54e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9f1110a7bf4b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647a0daeba48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RUN-IMO-094-20260829T220713959547Z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10854.013249999998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RUN-IMO-094-20260829T220713959547Z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2a8e7fca0543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RUN-IMO-094-20260829T220713959547Z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114cf827c42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RUN-IMO-094-20260829T220713959547Z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RUN-IMO-094-20260829T220713959547Z</x:v>
      </x:c>
      <x:c r="C5" s="69" t="str">
        <x:v>IMO-094</x:v>
      </x:c>
      <x:c r="D5" s="70" t="n">
        <x:v>46263.92168935185</x:v>
      </x:c>
      <x:c r="E5" s="70" t="n">
        <x:v>46263.92219380787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true escort applicability requires both ship-level boolean conditions to be true, while the non-applicable branch permits absent or false escort data. Canonical terms, target owner, datatypes, comparison direction, and direct-static verification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07fc71cf34b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RUN-IMO-094-20260829T220713959547Z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RUN-IMO-094-20260829T220713959547Z</x:v>
      </x:c>
      <x:c r="B5" s="45" t="str">
        <x:v>IMO-094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overconstrains applicability by requiring shipProvidesIcebreakingEscort to exist exactly once and to be either true or false. The requirement is an implication: when the supplied escort value is true, both asternFacingSoundSignalingSystemPresent and internationalCodeOfSignalsComplianceStatus must be true; it does not independently require an escort value or make the false branch mandatory. Replace the current sh:or with a conditional implication whose non-applicable branch is the absence of the true escort condition (thereby allowing false or absent escort data), while retaining the two required true-valued ship properties in the applicable branch.</x:v>
      </x:c>
      <x:c r="I5" s="81" t="n">
        <x:v>7128.609</x:v>
      </x:c>
      <x:c r="J5" s="81" t="n">
        <x:v>11432.996</x:v>
      </x:c>
    </x:row>
    <x:row r="6">
      <x:c r="A6" s="49" t="str">
        <x:v>RUN-IMO-094-20260829T220713959547Z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true escort applicability requires both ship-level boolean conditions to be true, while the non-applicable branch permits absent or false escort data. Canonical terms, target owner, datatypes, comparison direction, and direct-static verification are valid.</x:v>
      </x:c>
      <x:c r="I6" s="83" t="n">
        <x:v>16933.403</x:v>
      </x:c>
      <x:c r="J6" s="83" t="n">
        <x:v>7923.309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09d300d44142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RUN-IMO-094-20260829T220713959547Z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RUN-IMO-094-20260829T220713959547Z</x:v>
      </x:c>
      <x:c r="C5" s="45" t="str">
        <x:v>IMO-094</x:v>
      </x:c>
      <x:c r="D5" s="90" t="n">
        <x:v>46263.92177185185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7126.973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RUN-IMO-094-20260829T220713959547Z</x:v>
      </x:c>
      <x:c r="C6" s="47" t="str">
        <x:v>IMO-094</x:v>
      </x:c>
      <x:c r="D6" s="91" t="n">
        <x:v>46263.921771875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7128.609</x:v>
      </x:c>
      <x:c r="L6" s="93" t="b">
        <x:v>0</x:v>
      </x:c>
      <x:c r="M6" s="47" t="str">
        <x:v>resp_0b14b4cb4faec03b006a93581208b48197951036f0689d2b7c</x:v>
      </x:c>
      <x:c r="N6" s="59" t="n">
        <x:v>5845</x:v>
      </x:c>
      <x:c r="O6" s="59" t="n">
        <x:v>709</x:v>
      </x:c>
      <x:c r="P6" s="59" t="n">
        <x:v>6554</x:v>
      </x:c>
    </x:row>
    <x:row r="7">
      <x:c r="A7" s="47" t="str">
        <x:v>EVT-000023</x:v>
      </x:c>
      <x:c r="B7" s="47" t="str">
        <x:v>RUN-IMO-094-20260829T220713959547Z</x:v>
      </x:c>
      <x:c r="C7" s="47" t="str">
        <x:v>IMO-094</x:v>
      </x:c>
      <x:c r="D7" s="91" t="n">
        <x:v>46263.92190511574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11432.546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RUN-IMO-094-20260829T220713959547Z</x:v>
      </x:c>
      <x:c r="C8" s="47" t="str">
        <x:v>IMO-094</x:v>
      </x:c>
      <x:c r="D8" s="91" t="n">
        <x:v>46263.92190512732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11432.996</x:v>
      </x:c>
      <x:c r="L8" s="93" t="b">
        <x:v>0</x:v>
      </x:c>
      <x:c r="M8" s="47" t="str">
        <x:v>resp_07c42f5bee7572cd006a9358193e5481959de3d16268bfc71b</x:v>
      </x:c>
      <x:c r="N8" s="59" t="n">
        <x:v>4898</x:v>
      </x:c>
      <x:c r="O8" s="59" t="n">
        <x:v>660</x:v>
      </x:c>
      <x:c r="P8" s="59" t="n">
        <x:v>5558</x:v>
      </x:c>
    </x:row>
    <x:row r="9">
      <x:c r="A9" s="47" t="str">
        <x:v>EVT-000029</x:v>
      </x:c>
      <x:c r="B9" s="47" t="str">
        <x:v>RUN-IMO-094-20260829T220713959547Z</x:v>
      </x:c>
      <x:c r="C9" s="47" t="str">
        <x:v>IMO-094</x:v>
      </x:c>
      <x:c r="D9" s="91" t="n">
        <x:v>46263.922101122684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16932.328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RUN-IMO-094-20260829T220713959547Z</x:v>
      </x:c>
      <x:c r="C10" s="47" t="str">
        <x:v>IMO-094</x:v>
      </x:c>
      <x:c r="D10" s="91" t="n">
        <x:v>46263.92210113426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16933.403</x:v>
      </x:c>
      <x:c r="L10" s="93" t="b">
        <x:v>0</x:v>
      </x:c>
      <x:c r="M10" s="47" t="str">
        <x:v>resp_046a2810771caebf006a935824abf8819787f15bc34375277d</x:v>
      </x:c>
      <x:c r="N10" s="59" t="n">
        <x:v>5968</x:v>
      </x:c>
      <x:c r="O10" s="59" t="n">
        <x:v>1645</x:v>
      </x:c>
      <x:c r="P10" s="59" t="n">
        <x:v>7613</x:v>
      </x:c>
    </x:row>
    <x:row r="11">
      <x:c r="A11" s="47" t="str">
        <x:v>EVT-000037</x:v>
      </x:c>
      <x:c r="B11" s="47" t="str">
        <x:v>RUN-IMO-094-20260829T220713959547Z</x:v>
      </x:c>
      <x:c r="C11" s="47" t="str">
        <x:v>IMO-094</x:v>
      </x:c>
      <x:c r="D11" s="91" t="n">
        <x:v>46263.92219375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7921.942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RUN-IMO-094-20260829T220713959547Z</x:v>
      </x:c>
      <x:c r="C12" s="49" t="str">
        <x:v>IMO-094</x:v>
      </x:c>
      <x:c r="D12" s="94" t="n">
        <x:v>46263.92219376157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7923.309</x:v>
      </x:c>
      <x:c r="L12" s="82" t="b">
        <x:v>0</x:v>
      </x:c>
      <x:c r="M12" s="49" t="str">
        <x:v>resp_0665ecda4d8f222e006a935835b5908196858f680030924e9b</x:v>
      </x:c>
      <x:c r="N12" s="60" t="n">
        <x:v>5123</x:v>
      </x:c>
      <x:c r="O12" s="60" t="n">
        <x:v>489</x:v>
      </x:c>
      <x:c r="P12" s="60" t="n">
        <x:v>5612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b22d39592045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RUN-IMO-094-20260829T220713959547Z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RUN-IMO-094-20260829T220713959547Z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RUN-IMO-094-20260829T220713959547Z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RUN-IMO-094-20260829T220713959547Z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RUN-IMO-094-20260829T220713959547Z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RUN-IMO-094-20260829T220713959547Z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RUN-IMO-094-20260829T220713959547Z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RUN-IMO-094-20260829T220713959547Z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ec05da932648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RUN-IMO-094-20260829T220713959547Z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RUN-IMO-094-20260829T220713959547Z</x:v>
      </x:c>
      <x:c r="B5" s="45" t="str">
        <x:v>IMO-094</x:v>
      </x:c>
      <x:c r="C5" s="45" t="str">
        <x:v>FS-BOOL-01</x:v>
      </x:c>
      <x:c r="D5" s="45" t="str">
        <x:v>boolean_state</x:v>
      </x:c>
      <x:c r="E5" s="97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RUN-IMO-094-20260829T220713959547Z</x:v>
      </x:c>
      <x:c r="B6" s="49" t="str">
        <x:v>IMO-094</x:v>
      </x:c>
      <x:c r="C6" s="49" t="str">
        <x:v>FS-BOOL-02</x:v>
      </x:c>
      <x:c r="D6" s="49" t="str">
        <x:v>boolean_state</x:v>
      </x:c>
      <x:c r="E6" s="98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3912bbe664a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RUN-IMO-094-20260829T220713959547Z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RUN-IMO-094-20260829T220713959547Z</x:v>
      </x:c>
      <x:c r="B5" s="45" t="str">
        <x:v>IMO-094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46" t="str"/>
      <x:c r="P5" s="46" t="str"/>
      <x:c r="Q5" s="46" t="str"/>
    </x:row>
    <x:row r="6">
      <x:c r="A6" s="49" t="str">
        <x:v>RUN-IMO-094-20260829T220713959547Z</x:v>
      </x:c>
      <x:c r="B6" s="49" t="str">
        <x:v>IMO-094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53f529404c54e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RUN-IMO-094-20260829T220713959547Z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RUN-IMO-094-20260829T220713959547Z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RUN-IMO-094-20260829T220713959547Z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RUN-IMO-094-20260829T220713959547Z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RUN-IMO-094-20260829T220713959547Z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RUN-IMO-094-20260829T220713959547Z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f150ec79dd43034989ce8c5dc9a73f9791c2acac374cc94509e6be61bc901d7c</x:v>
      </x:c>
      <x:c r="G8" s="59" t="n">
        <x:v>1558</x:v>
      </x:c>
    </x:row>
    <x:row r="9">
      <x:c r="A9" s="47" t="str">
        <x:v>RUN-IMO-094-20260829T220713959547Z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a69ae0cbea59f1eb2a6e8924257ec8cebeaabb9d149965f201a61b4f7b80865f</x:v>
      </x:c>
      <x:c r="G9" s="59" t="n">
        <x:v>1533</x:v>
      </x:c>
    </x:row>
    <x:row r="10">
      <x:c r="A10" s="47" t="str">
        <x:v>RUN-IMO-094-20260829T220713959547Z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RUN-IMO-094-20260829T220713959547Z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b1ecb685e5e1f089cd5aed1d4e379633cfaaf046680d2042aeefcf7bef21f234</x:v>
      </x:c>
      <x:c r="G11" s="59" t="n">
        <x:v>21429</x:v>
      </x:c>
    </x:row>
    <x:row r="12">
      <x:c r="A12" s="47" t="str">
        <x:v>RUN-IMO-094-20260829T220713959547Z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73f502bfde17d7b081ca49c9875974fda423a1227fa7c92ba738687e3b281ec9</x:v>
      </x:c>
      <x:c r="G12" s="59" t="n">
        <x:v>734</x:v>
      </x:c>
    </x:row>
    <x:row r="13">
      <x:c r="A13" s="47" t="str">
        <x:v>RUN-IMO-094-20260829T220713959547Z</x:v>
      </x:c>
      <x:c r="B13" s="47" t="str">
        <x:v>IMO-094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32a5c9bde4d83fdfdd96f2a45db2c507c059406ece463bdb9079c6b4a3c9e6f3</x:v>
      </x:c>
      <x:c r="G13" s="59" t="n">
        <x:v>26181</x:v>
      </x:c>
    </x:row>
    <x:row r="14">
      <x:c r="A14" s="47" t="str">
        <x:v>RUN-IMO-094-20260829T220713959547Z</x:v>
      </x:c>
      <x:c r="B14" s="47" t="str">
        <x:v>IMO-094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ee28b017e3fa2ae866fc595be73c140371978cfabdd3690f522ee5fd11504ecf</x:v>
      </x:c>
      <x:c r="G14" s="59" t="n">
        <x:v>1745</x:v>
      </x:c>
    </x:row>
    <x:row r="15">
      <x:c r="A15" s="47" t="str">
        <x:v>RUN-IMO-094-20260829T220713959547Z</x:v>
      </x:c>
      <x:c r="B15" s="47" t="str">
        <x:v>IMO-094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9f696710d6e1a0520c6cb82dd32e379dfd80b266b90106f73ab082064048c942</x:v>
      </x:c>
      <x:c r="G15" s="59" t="n">
        <x:v>1720</x:v>
      </x:c>
    </x:row>
    <x:row r="16">
      <x:c r="A16" s="47" t="str">
        <x:v>RUN-IMO-094-20260829T220713959547Z</x:v>
      </x:c>
      <x:c r="B16" s="47" t="str">
        <x:v>IMO-094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e57855495f283fa619dee51b6ea7384069be457df5c35d20a4c3c6967a79285b</x:v>
      </x:c>
      <x:c r="G16" s="59" t="n">
        <x:v>647</x:v>
      </x:c>
    </x:row>
    <x:row r="17">
      <x:c r="A17" s="47" t="str">
        <x:v>RUN-IMO-094-20260829T220713959547Z</x:v>
      </x:c>
      <x:c r="B17" s="47" t="str">
        <x:v>IMO-094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e2652b21d9b13c73cca276aa05c8a04db1ab3f114494bae16bed3925bb4541c2</x:v>
      </x:c>
      <x:c r="G17" s="59" t="n">
        <x:v>22311</x:v>
      </x:c>
    </x:row>
    <x:row r="18">
      <x:c r="A18" s="47" t="str">
        <x:v>RUN-IMO-094-20260829T220713959547Z</x:v>
      </x:c>
      <x:c r="B18" s="47" t="str">
        <x:v>IMO-094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a00665919dc347d137433ed592b46cfdf295f787acd072dfcaba583eda932d88</x:v>
      </x:c>
      <x:c r="G18" s="59" t="n">
        <x:v>381</x:v>
      </x:c>
    </x:row>
    <x:row r="19">
      <x:c r="A19" s="49" t="str">
        <x:v>RUN-IMO-094-20260829T220713959547Z</x:v>
      </x:c>
      <x:c r="B19" s="49" t="str">
        <x:v>IMO-094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9f696710d6e1a0520c6cb82dd32e379dfd80b266b90106f73ab082064048c942</x:v>
      </x:c>
      <x:c r="G19" s="60" t="n">
        <x:v>1720</x:v>
      </x:c>
    </x:row>
  </x:sheetData>
  <x:pageMargins left="0.7" right="0.7" top="0.75" bottom="0.75" header="0.3" footer="0.3"/>
  <x:tableParts count="1">
    <x:tablePart xmlns:r="http://schemas.openxmlformats.org/officeDocument/2006/relationships" r:id="R509f1110a7bf4b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RUN-IMO-094-20260829T220713959547Z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RUN-IMO-094-20260829T220713959547Z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RUN-IMO-094-20260829T220713959547Z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47a0daeba482a"/>
  </x:tableParts>
</x:worksheet>
</file>